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82" windowWidth="19358" windowHeight="9700" activeTab="1"/>
  </bookViews>
  <sheets>
    <sheet name="Розанов" sheetId="1" r:id="rId1"/>
    <sheet name="Горсобрание" sheetId="2" r:id="rId2"/>
    <sheet name="Образец" sheetId="3" r:id="rId3"/>
  </sheets>
  <definedNames/>
  <calcPr fullCalcOnLoad="1"/>
</workbook>
</file>

<file path=xl/sharedStrings.xml><?xml version="1.0" encoding="utf-8"?>
<sst xmlns="http://schemas.openxmlformats.org/spreadsheetml/2006/main" count="288" uniqueCount="32">
  <si>
    <t>ИЗВЕЩЕНИЕ</t>
  </si>
  <si>
    <t>КПП</t>
  </si>
  <si>
    <t>наименование получателя платежа</t>
  </si>
  <si>
    <t>ИНН налогового органа</t>
  </si>
  <si>
    <t>и его сокращенное наименование</t>
  </si>
  <si>
    <t>номер счета получателя платежа</t>
  </si>
  <si>
    <t>наименование банка</t>
  </si>
  <si>
    <t>БИК</t>
  </si>
  <si>
    <t>К/сч.</t>
  </si>
  <si>
    <t>наименование платежа</t>
  </si>
  <si>
    <t>Плательщик (ФИО)</t>
  </si>
  <si>
    <t>Адрес плательщика</t>
  </si>
  <si>
    <t>Кассир</t>
  </si>
  <si>
    <t>Плательщик (подпись)</t>
  </si>
  <si>
    <t>Дата:</t>
  </si>
  <si>
    <t>КВИТАНЦИЯ</t>
  </si>
  <si>
    <t>в</t>
  </si>
  <si>
    <t>Розанов Алексей Константинович</t>
  </si>
  <si>
    <t>Гражданство</t>
  </si>
  <si>
    <t>Серия и номер паспорта</t>
  </si>
  <si>
    <t>Дата рождения</t>
  </si>
  <si>
    <t>Сумма</t>
  </si>
  <si>
    <t>2000 руб.</t>
  </si>
  <si>
    <t>Добровольное пожертвование в избирательный фонд кандидата</t>
  </si>
  <si>
    <t>Сбербанк России ОАО Мытищинское ОСБ 7810/050</t>
  </si>
  <si>
    <t>ИНН</t>
  </si>
  <si>
    <t xml:space="preserve">           Общественная организация города Долгопрудного                       "Городское собрание"</t>
  </si>
  <si>
    <t>РФ</t>
  </si>
  <si>
    <t>Добровольное пожертвование в избирательный фонд избирательного объединения</t>
  </si>
  <si>
    <t>Иванов Иван Петрович</t>
  </si>
  <si>
    <t>г. Владимир, ул. Ленина, д. 5, кв. 7</t>
  </si>
  <si>
    <r>
      <t xml:space="preserve">Серия и номер паспорта    </t>
    </r>
    <r>
      <rPr>
        <b/>
        <i/>
        <sz val="11"/>
        <rFont val="Arial CYR"/>
        <family val="2"/>
      </rPr>
      <t>38 05  453546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</si>
</sst>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4" fontId="2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2"/>
  <sheetViews>
    <sheetView workbookViewId="0" topLeftCell="A43">
      <selection activeCell="AL13" sqref="AL13"/>
    </sheetView>
  </sheetViews>
  <sheetFormatPr defaultColWidth="9.00390625" defaultRowHeight="12.75"/>
  <cols>
    <col min="1" max="1" width="21.00390625" style="5" customWidth="1"/>
    <col min="2" max="2" width="1.00390625" style="5" customWidth="1"/>
    <col min="3" max="7" width="1.875" style="5" customWidth="1"/>
    <col min="8" max="8" width="1.875" style="12" customWidth="1"/>
    <col min="9" max="9" width="2.00390625" style="5" customWidth="1"/>
    <col min="10" max="35" width="1.875" style="5" customWidth="1"/>
    <col min="36" max="16384" width="9.125" style="5" customWidth="1"/>
  </cols>
  <sheetData>
    <row r="1" ht="8.25" customHeight="1"/>
    <row r="2" spans="1:8" ht="11.25" customHeight="1">
      <c r="A2" s="13"/>
      <c r="B2" s="2"/>
      <c r="C2" s="14"/>
      <c r="E2" s="14"/>
      <c r="H2" s="2"/>
    </row>
    <row r="3" spans="1:35" ht="12.75" customHeight="1">
      <c r="A3" s="15" t="s">
        <v>0</v>
      </c>
      <c r="B3" s="16"/>
      <c r="C3" s="60" t="s">
        <v>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51" t="s">
        <v>1</v>
      </c>
      <c r="Z3" s="51"/>
      <c r="AA3" s="17"/>
      <c r="AB3" s="17"/>
      <c r="AC3" s="17"/>
      <c r="AD3" s="17"/>
      <c r="AE3" s="17"/>
      <c r="AF3" s="17"/>
      <c r="AG3" s="17"/>
      <c r="AH3" s="17"/>
      <c r="AI3" s="17"/>
    </row>
    <row r="4" spans="1:24" s="21" customFormat="1" ht="8.25" customHeight="1">
      <c r="A4" s="18"/>
      <c r="B4" s="19"/>
      <c r="C4" s="56" t="s">
        <v>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35" ht="11.25" customHeight="1">
      <c r="A5" s="13"/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64"/>
      <c r="N5" s="65"/>
      <c r="O5" s="65"/>
      <c r="P5" s="65"/>
      <c r="Q5" s="65"/>
      <c r="R5" s="65"/>
      <c r="S5" s="65"/>
      <c r="T5" s="65"/>
      <c r="U5" s="65"/>
      <c r="V5" s="65"/>
      <c r="W5" s="6"/>
      <c r="X5" s="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4" customFormat="1" ht="12.75" customHeight="1">
      <c r="A6" s="22"/>
      <c r="B6" s="23"/>
      <c r="C6" s="55" t="s">
        <v>3</v>
      </c>
      <c r="D6" s="55"/>
      <c r="E6" s="55"/>
      <c r="F6" s="55"/>
      <c r="G6" s="55"/>
      <c r="H6" s="55"/>
      <c r="I6" s="55"/>
      <c r="J6" s="55"/>
      <c r="K6" s="55"/>
      <c r="L6" s="55"/>
      <c r="M6" s="56" t="s">
        <v>4</v>
      </c>
      <c r="N6" s="56"/>
      <c r="O6" s="56"/>
      <c r="P6" s="56"/>
      <c r="Q6" s="56"/>
      <c r="R6" s="56"/>
      <c r="S6" s="56"/>
      <c r="T6" s="56"/>
      <c r="U6" s="56"/>
      <c r="V6" s="56"/>
      <c r="W6" s="20"/>
      <c r="X6" s="57" t="s">
        <v>24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21" customFormat="1" ht="12" customHeight="1">
      <c r="A7" s="25"/>
      <c r="B7" s="26"/>
      <c r="C7" s="27">
        <v>4</v>
      </c>
      <c r="D7" s="27">
        <v>0</v>
      </c>
      <c r="E7" s="27">
        <v>8</v>
      </c>
      <c r="F7" s="27">
        <v>1</v>
      </c>
      <c r="G7" s="27">
        <v>0</v>
      </c>
      <c r="H7" s="27">
        <v>8</v>
      </c>
      <c r="I7" s="27">
        <v>1</v>
      </c>
      <c r="J7" s="27">
        <v>0</v>
      </c>
      <c r="K7" s="27">
        <v>7</v>
      </c>
      <c r="L7" s="27">
        <v>4</v>
      </c>
      <c r="M7" s="27">
        <v>0</v>
      </c>
      <c r="N7" s="27">
        <v>2</v>
      </c>
      <c r="O7" s="27">
        <v>6</v>
      </c>
      <c r="P7" s="27">
        <v>2</v>
      </c>
      <c r="Q7" s="27">
        <v>1</v>
      </c>
      <c r="R7" s="27">
        <v>0</v>
      </c>
      <c r="S7" s="27">
        <v>0</v>
      </c>
      <c r="T7" s="27">
        <v>2</v>
      </c>
      <c r="U7" s="27">
        <v>5</v>
      </c>
      <c r="V7" s="27">
        <v>6</v>
      </c>
      <c r="W7" s="2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10.5" customHeight="1">
      <c r="A8" s="13"/>
      <c r="B8" s="2"/>
      <c r="C8" s="49" t="s">
        <v>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Y8" s="50" t="s">
        <v>6</v>
      </c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12" customHeight="1">
      <c r="A9" s="13"/>
      <c r="B9" s="2"/>
      <c r="C9" s="51" t="s">
        <v>7</v>
      </c>
      <c r="D9" s="51"/>
      <c r="E9" s="17">
        <v>0</v>
      </c>
      <c r="F9" s="17">
        <v>4</v>
      </c>
      <c r="G9" s="17">
        <v>4</v>
      </c>
      <c r="H9" s="17">
        <v>5</v>
      </c>
      <c r="I9" s="17">
        <v>2</v>
      </c>
      <c r="J9" s="17">
        <v>5</v>
      </c>
      <c r="K9" s="17">
        <v>2</v>
      </c>
      <c r="L9" s="17">
        <v>2</v>
      </c>
      <c r="M9" s="17">
        <v>5</v>
      </c>
      <c r="N9" s="52" t="s">
        <v>8</v>
      </c>
      <c r="O9" s="53"/>
      <c r="P9" s="17">
        <v>3</v>
      </c>
      <c r="Q9" s="17">
        <v>0</v>
      </c>
      <c r="R9" s="17">
        <v>1</v>
      </c>
      <c r="S9" s="17">
        <v>0</v>
      </c>
      <c r="T9" s="17">
        <v>1</v>
      </c>
      <c r="U9" s="17">
        <v>8</v>
      </c>
      <c r="V9" s="17">
        <v>1</v>
      </c>
      <c r="W9" s="17">
        <v>0</v>
      </c>
      <c r="X9" s="17">
        <v>4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2</v>
      </c>
      <c r="AH9" s="17">
        <v>2</v>
      </c>
      <c r="AI9" s="17">
        <v>5</v>
      </c>
    </row>
    <row r="10" spans="1:35" ht="5.25" customHeight="1">
      <c r="A10" s="13"/>
      <c r="B10" s="2"/>
      <c r="C10" s="4"/>
      <c r="D10" s="30"/>
      <c r="H10" s="3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13.5" customHeight="1">
      <c r="A11" s="13"/>
      <c r="C11" s="46" t="s">
        <v>23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s="26" customFormat="1" ht="13.5" customHeight="1">
      <c r="A12" s="25"/>
      <c r="C12" s="47" t="s">
        <v>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s="2" customFormat="1" ht="15" customHeight="1">
      <c r="A13" s="13"/>
      <c r="C13" s="4" t="s">
        <v>10</v>
      </c>
      <c r="D13" s="5"/>
      <c r="E13" s="5"/>
      <c r="F13" s="5"/>
      <c r="G13" s="5"/>
      <c r="H13" s="12"/>
      <c r="I13" s="5"/>
      <c r="J13" s="5"/>
      <c r="K13" s="5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s="2" customFormat="1" ht="15" customHeight="1">
      <c r="A14" s="13"/>
      <c r="C14" s="4" t="s">
        <v>11</v>
      </c>
      <c r="D14" s="5"/>
      <c r="E14" s="5"/>
      <c r="F14" s="5"/>
      <c r="G14" s="5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 customHeight="1">
      <c r="A15" s="13"/>
      <c r="B15" s="2"/>
      <c r="C15" s="3" t="s">
        <v>18</v>
      </c>
      <c r="D15" s="3"/>
      <c r="E15" s="3"/>
      <c r="F15" s="3"/>
      <c r="G15" s="3"/>
      <c r="H15" s="3"/>
      <c r="I15" s="3"/>
      <c r="J15" s="45" t="s">
        <v>27</v>
      </c>
      <c r="K15" s="45"/>
      <c r="L15" s="45"/>
      <c r="M15" s="45"/>
      <c r="N15" s="45"/>
      <c r="O15" s="61" t="s">
        <v>19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ht="13.5" customHeight="1">
      <c r="A16" s="32" t="s">
        <v>12</v>
      </c>
      <c r="B16" s="11"/>
      <c r="C16" s="62" t="s">
        <v>20</v>
      </c>
      <c r="D16" s="62"/>
      <c r="E16" s="62"/>
      <c r="F16" s="62"/>
      <c r="G16" s="62"/>
      <c r="H16" s="62"/>
      <c r="I16" s="62"/>
      <c r="J16" s="9"/>
      <c r="K16" s="9"/>
      <c r="L16" s="9"/>
      <c r="M16" s="63"/>
      <c r="N16" s="63"/>
      <c r="O16" s="63"/>
      <c r="P16" s="63"/>
      <c r="Q16" s="63"/>
      <c r="R16" s="3"/>
      <c r="S16" s="3" t="s">
        <v>21</v>
      </c>
      <c r="T16" s="9"/>
      <c r="U16" s="9"/>
      <c r="V16" s="10"/>
      <c r="W16" s="10"/>
      <c r="X16" s="45" t="s">
        <v>22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3.5" customHeight="1">
      <c r="A17" s="32"/>
      <c r="B17" s="11"/>
      <c r="C17" s="11" t="s">
        <v>13</v>
      </c>
      <c r="D17" s="3"/>
      <c r="E17" s="3"/>
      <c r="F17" s="3"/>
      <c r="G17" s="3"/>
      <c r="H17" s="3"/>
      <c r="I17" s="3"/>
      <c r="J17" s="9"/>
      <c r="K17" s="9"/>
      <c r="L17" s="9"/>
      <c r="M17" s="3"/>
      <c r="N17" s="3"/>
      <c r="O17" s="3"/>
      <c r="P17" s="3"/>
      <c r="Q17" s="3"/>
      <c r="R17" s="3"/>
      <c r="S17" s="3"/>
      <c r="T17" s="9"/>
      <c r="U17" s="9"/>
      <c r="V17" s="9"/>
      <c r="W17" s="9"/>
      <c r="X17" s="9" t="s">
        <v>14</v>
      </c>
      <c r="Y17" s="3"/>
      <c r="Z17" s="59"/>
      <c r="AA17" s="59"/>
      <c r="AB17" s="59"/>
      <c r="AC17" s="59"/>
      <c r="AD17" s="59"/>
      <c r="AE17" s="59"/>
      <c r="AF17" s="3"/>
      <c r="AG17" s="3"/>
      <c r="AH17" s="3"/>
      <c r="AI17" s="3"/>
    </row>
    <row r="18" spans="1:35" ht="13.5" customHeight="1" thickBot="1">
      <c r="A18" s="32"/>
      <c r="B18" s="11"/>
      <c r="C18" s="33"/>
      <c r="D18" s="34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8" ht="5.25" customHeight="1">
      <c r="A19" s="36"/>
      <c r="B19" s="37"/>
      <c r="C19" s="2"/>
      <c r="D19" s="2"/>
      <c r="E19" s="2"/>
      <c r="F19" s="2"/>
      <c r="G19" s="2"/>
      <c r="H19" s="37"/>
    </row>
    <row r="20" spans="1:8" ht="11.25" customHeight="1">
      <c r="A20" s="13"/>
      <c r="B20" s="2"/>
      <c r="C20" s="14"/>
      <c r="E20" s="14"/>
      <c r="H20" s="2"/>
    </row>
    <row r="21" spans="1:35" ht="12.75" customHeight="1">
      <c r="A21" s="15" t="s">
        <v>15</v>
      </c>
      <c r="B21" s="16"/>
      <c r="C21" s="60" t="str">
        <f>C3</f>
        <v>Розанов Алексей Константинович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51" t="s">
        <v>1</v>
      </c>
      <c r="Z21" s="51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24" s="21" customFormat="1" ht="8.25" customHeight="1">
      <c r="A22" s="18"/>
      <c r="B22" s="19"/>
      <c r="C22" s="56" t="s">
        <v>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35" ht="11.25" customHeight="1">
      <c r="A23" s="13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4"/>
      <c r="N23" s="44"/>
      <c r="O23" s="44"/>
      <c r="P23" s="44"/>
      <c r="Q23" s="44"/>
      <c r="R23" s="44"/>
      <c r="S23" s="44"/>
      <c r="T23" s="44"/>
      <c r="U23" s="44"/>
      <c r="V23" s="44"/>
      <c r="W23" s="6"/>
      <c r="X23" s="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24" customFormat="1" ht="12.75" customHeight="1">
      <c r="A24" s="22"/>
      <c r="B24" s="23"/>
      <c r="C24" s="55" t="s">
        <v>3</v>
      </c>
      <c r="D24" s="55"/>
      <c r="E24" s="55"/>
      <c r="F24" s="55"/>
      <c r="G24" s="55"/>
      <c r="H24" s="55"/>
      <c r="I24" s="55"/>
      <c r="J24" s="55"/>
      <c r="K24" s="55"/>
      <c r="L24" s="55"/>
      <c r="M24" s="56" t="s">
        <v>4</v>
      </c>
      <c r="N24" s="56"/>
      <c r="O24" s="56"/>
      <c r="P24" s="56"/>
      <c r="Q24" s="56"/>
      <c r="R24" s="56"/>
      <c r="S24" s="56"/>
      <c r="T24" s="56"/>
      <c r="U24" s="56"/>
      <c r="V24" s="56"/>
      <c r="W24" s="20"/>
      <c r="X24" s="57" t="str">
        <f>X6</f>
        <v>Сбербанк России ОАО Мытищинское ОСБ 7810/050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s="21" customFormat="1" ht="12" customHeight="1">
      <c r="A25" s="25"/>
      <c r="B25" s="26"/>
      <c r="C25" s="27">
        <f>C7</f>
        <v>4</v>
      </c>
      <c r="D25" s="27">
        <f aca="true" t="shared" si="0" ref="D25:V25">D7</f>
        <v>0</v>
      </c>
      <c r="E25" s="27">
        <f t="shared" si="0"/>
        <v>8</v>
      </c>
      <c r="F25" s="27">
        <f t="shared" si="0"/>
        <v>1</v>
      </c>
      <c r="G25" s="27">
        <f t="shared" si="0"/>
        <v>0</v>
      </c>
      <c r="H25" s="27">
        <f t="shared" si="0"/>
        <v>8</v>
      </c>
      <c r="I25" s="27">
        <f t="shared" si="0"/>
        <v>1</v>
      </c>
      <c r="J25" s="27">
        <f t="shared" si="0"/>
        <v>0</v>
      </c>
      <c r="K25" s="27">
        <f t="shared" si="0"/>
        <v>7</v>
      </c>
      <c r="L25" s="27">
        <f t="shared" si="0"/>
        <v>4</v>
      </c>
      <c r="M25" s="27">
        <f t="shared" si="0"/>
        <v>0</v>
      </c>
      <c r="N25" s="27">
        <f t="shared" si="0"/>
        <v>2</v>
      </c>
      <c r="O25" s="27">
        <f t="shared" si="0"/>
        <v>6</v>
      </c>
      <c r="P25" s="27">
        <f t="shared" si="0"/>
        <v>2</v>
      </c>
      <c r="Q25" s="27">
        <f t="shared" si="0"/>
        <v>1</v>
      </c>
      <c r="R25" s="27">
        <f t="shared" si="0"/>
        <v>0</v>
      </c>
      <c r="S25" s="27">
        <f t="shared" si="0"/>
        <v>0</v>
      </c>
      <c r="T25" s="27">
        <f t="shared" si="0"/>
        <v>2</v>
      </c>
      <c r="U25" s="27">
        <f t="shared" si="0"/>
        <v>5</v>
      </c>
      <c r="V25" s="27">
        <f t="shared" si="0"/>
        <v>6</v>
      </c>
      <c r="W25" s="28" t="s">
        <v>16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ht="10.5" customHeight="1">
      <c r="A26" s="13"/>
      <c r="B26" s="2"/>
      <c r="C26" s="49" t="s">
        <v>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Y26" s="50" t="s">
        <v>6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6" ht="12" customHeight="1">
      <c r="A27" s="13"/>
      <c r="B27" s="2"/>
      <c r="C27" s="51" t="s">
        <v>7</v>
      </c>
      <c r="D27" s="51"/>
      <c r="E27" s="17">
        <f>E9</f>
        <v>0</v>
      </c>
      <c r="F27" s="17">
        <f aca="true" t="shared" si="1" ref="F27:M27">F9</f>
        <v>4</v>
      </c>
      <c r="G27" s="17">
        <f t="shared" si="1"/>
        <v>4</v>
      </c>
      <c r="H27" s="17">
        <f t="shared" si="1"/>
        <v>5</v>
      </c>
      <c r="I27" s="17">
        <f t="shared" si="1"/>
        <v>2</v>
      </c>
      <c r="J27" s="17">
        <f t="shared" si="1"/>
        <v>5</v>
      </c>
      <c r="K27" s="17">
        <f t="shared" si="1"/>
        <v>2</v>
      </c>
      <c r="L27" s="17">
        <f t="shared" si="1"/>
        <v>2</v>
      </c>
      <c r="M27" s="17">
        <f t="shared" si="1"/>
        <v>5</v>
      </c>
      <c r="N27" s="52" t="s">
        <v>8</v>
      </c>
      <c r="O27" s="53"/>
      <c r="P27" s="17">
        <v>3</v>
      </c>
      <c r="Q27" s="17">
        <v>0</v>
      </c>
      <c r="R27" s="17">
        <v>1</v>
      </c>
      <c r="S27" s="17">
        <v>0</v>
      </c>
      <c r="T27" s="17">
        <v>1</v>
      </c>
      <c r="U27" s="17">
        <v>8</v>
      </c>
      <c r="V27" s="17">
        <v>1</v>
      </c>
      <c r="W27" s="17">
        <v>0</v>
      </c>
      <c r="X27" s="17">
        <v>4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2</v>
      </c>
      <c r="AH27" s="17">
        <v>2</v>
      </c>
      <c r="AI27" s="17">
        <v>5</v>
      </c>
      <c r="AJ27" s="7"/>
    </row>
    <row r="28" spans="1:4" ht="5.25" customHeight="1">
      <c r="A28" s="13"/>
      <c r="B28" s="2"/>
      <c r="C28" s="4"/>
      <c r="D28" s="30"/>
    </row>
    <row r="29" spans="1:35" s="2" customFormat="1" ht="13.5" customHeight="1">
      <c r="A29" s="13"/>
      <c r="C29" s="46" t="s">
        <v>23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26" customFormat="1" ht="13.5" customHeight="1">
      <c r="A30" s="25"/>
      <c r="C30" s="47" t="s">
        <v>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s="2" customFormat="1" ht="15" customHeight="1">
      <c r="A31" s="13"/>
      <c r="C31" s="4" t="s">
        <v>10</v>
      </c>
      <c r="D31" s="5"/>
      <c r="E31" s="5"/>
      <c r="F31" s="5"/>
      <c r="G31" s="5"/>
      <c r="H31" s="12"/>
      <c r="I31" s="5"/>
      <c r="J31" s="5"/>
      <c r="K31" s="5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s="2" customFormat="1" ht="15" customHeight="1">
      <c r="A32" s="13"/>
      <c r="C32" s="4" t="s">
        <v>11</v>
      </c>
      <c r="D32" s="5"/>
      <c r="E32" s="5"/>
      <c r="F32" s="5"/>
      <c r="G32" s="5"/>
      <c r="H32" s="1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3.5" customHeight="1">
      <c r="A33" s="13"/>
      <c r="B33" s="2"/>
      <c r="C33" s="1" t="s">
        <v>18</v>
      </c>
      <c r="D33" s="2"/>
      <c r="E33" s="3"/>
      <c r="F33" s="2"/>
      <c r="G33" s="2"/>
      <c r="H33" s="2"/>
      <c r="I33" s="2"/>
      <c r="J33" s="45" t="s">
        <v>27</v>
      </c>
      <c r="K33" s="45"/>
      <c r="L33" s="45"/>
      <c r="M33" s="45"/>
      <c r="N33" s="45"/>
      <c r="O33" s="48" t="s">
        <v>19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ht="13.5" customHeight="1">
      <c r="A34" s="32" t="s">
        <v>12</v>
      </c>
      <c r="B34" s="11"/>
      <c r="C34" s="43" t="s">
        <v>20</v>
      </c>
      <c r="D34" s="43"/>
      <c r="E34" s="43"/>
      <c r="F34" s="43"/>
      <c r="G34" s="43"/>
      <c r="H34" s="43"/>
      <c r="I34" s="43"/>
      <c r="J34" s="4"/>
      <c r="M34" s="44"/>
      <c r="N34" s="44"/>
      <c r="O34" s="44"/>
      <c r="P34" s="44"/>
      <c r="Q34" s="44"/>
      <c r="R34" s="2"/>
      <c r="S34" s="1" t="s">
        <v>21</v>
      </c>
      <c r="V34" s="7"/>
      <c r="W34" s="7"/>
      <c r="X34" s="45" t="s">
        <v>22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3.5" customHeight="1">
      <c r="A35" s="32"/>
      <c r="B35" s="11"/>
      <c r="C35" s="8" t="s">
        <v>13</v>
      </c>
      <c r="D35" s="2"/>
      <c r="E35" s="3"/>
      <c r="F35" s="2"/>
      <c r="G35" s="2"/>
      <c r="H35" s="2"/>
      <c r="I35" s="2"/>
      <c r="J35" s="4"/>
      <c r="M35" s="2"/>
      <c r="N35" s="2"/>
      <c r="O35" s="2"/>
      <c r="P35" s="2"/>
      <c r="Q35" s="2"/>
      <c r="R35" s="2"/>
      <c r="S35" s="1"/>
      <c r="X35" s="4" t="s">
        <v>14</v>
      </c>
      <c r="Y35" s="2"/>
      <c r="Z35" s="29"/>
      <c r="AA35" s="29"/>
      <c r="AB35" s="29"/>
      <c r="AC35" s="29"/>
      <c r="AD35" s="29"/>
      <c r="AE35" s="29"/>
      <c r="AF35" s="2"/>
      <c r="AG35" s="2"/>
      <c r="AH35" s="2"/>
      <c r="AI35" s="2"/>
    </row>
    <row r="36" spans="1:35" ht="13.5" customHeight="1">
      <c r="A36" s="38"/>
      <c r="B36" s="39"/>
      <c r="C36" s="39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ht="8.25" customHeight="1"/>
    <row r="38" spans="1:8" ht="11.25" customHeight="1">
      <c r="A38" s="13"/>
      <c r="B38" s="2"/>
      <c r="C38" s="14"/>
      <c r="E38" s="14"/>
      <c r="H38" s="2"/>
    </row>
    <row r="39" spans="1:35" ht="12.75" customHeight="1">
      <c r="A39" s="15" t="s">
        <v>0</v>
      </c>
      <c r="B39" s="16"/>
      <c r="C39" s="60" t="s">
        <v>17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51" t="s">
        <v>1</v>
      </c>
      <c r="Z39" s="51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24" s="21" customFormat="1" ht="8.25" customHeight="1">
      <c r="A40" s="18"/>
      <c r="B40" s="19"/>
      <c r="C40" s="56" t="s">
        <v>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35" ht="11.25" customHeight="1">
      <c r="A41" s="13"/>
      <c r="B41" s="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"/>
      <c r="X41" s="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s="24" customFormat="1" ht="12.75" customHeight="1">
      <c r="A42" s="22"/>
      <c r="B42" s="23"/>
      <c r="C42" s="55" t="s">
        <v>3</v>
      </c>
      <c r="D42" s="55"/>
      <c r="E42" s="55"/>
      <c r="F42" s="55"/>
      <c r="G42" s="55"/>
      <c r="H42" s="55"/>
      <c r="I42" s="55"/>
      <c r="J42" s="55"/>
      <c r="K42" s="55"/>
      <c r="L42" s="55"/>
      <c r="M42" s="56" t="s">
        <v>4</v>
      </c>
      <c r="N42" s="56"/>
      <c r="O42" s="56"/>
      <c r="P42" s="56"/>
      <c r="Q42" s="56"/>
      <c r="R42" s="56"/>
      <c r="S42" s="56"/>
      <c r="T42" s="56"/>
      <c r="U42" s="56"/>
      <c r="V42" s="56"/>
      <c r="W42" s="20"/>
      <c r="X42" s="57" t="s">
        <v>24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s="21" customFormat="1" ht="12" customHeight="1">
      <c r="A43" s="25"/>
      <c r="B43" s="26"/>
      <c r="C43" s="27">
        <v>4</v>
      </c>
      <c r="D43" s="27">
        <v>0</v>
      </c>
      <c r="E43" s="27">
        <v>8</v>
      </c>
      <c r="F43" s="27">
        <v>1</v>
      </c>
      <c r="G43" s="27">
        <v>0</v>
      </c>
      <c r="H43" s="27">
        <v>8</v>
      </c>
      <c r="I43" s="27">
        <v>1</v>
      </c>
      <c r="J43" s="27">
        <v>0</v>
      </c>
      <c r="K43" s="27">
        <v>7</v>
      </c>
      <c r="L43" s="27">
        <v>4</v>
      </c>
      <c r="M43" s="27">
        <v>0</v>
      </c>
      <c r="N43" s="27">
        <v>2</v>
      </c>
      <c r="O43" s="27">
        <v>6</v>
      </c>
      <c r="P43" s="27">
        <v>2</v>
      </c>
      <c r="Q43" s="27">
        <v>1</v>
      </c>
      <c r="R43" s="27">
        <v>0</v>
      </c>
      <c r="S43" s="27">
        <v>0</v>
      </c>
      <c r="T43" s="27">
        <v>2</v>
      </c>
      <c r="U43" s="27">
        <v>5</v>
      </c>
      <c r="V43" s="27">
        <v>6</v>
      </c>
      <c r="W43" s="2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10.5" customHeight="1">
      <c r="A44" s="13"/>
      <c r="B44" s="2"/>
      <c r="C44" s="49" t="s">
        <v>5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Y44" s="50" t="s">
        <v>6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ht="12" customHeight="1">
      <c r="A45" s="13"/>
      <c r="B45" s="2"/>
      <c r="C45" s="51" t="s">
        <v>7</v>
      </c>
      <c r="D45" s="51"/>
      <c r="E45" s="17">
        <v>0</v>
      </c>
      <c r="F45" s="17">
        <v>4</v>
      </c>
      <c r="G45" s="17">
        <v>4</v>
      </c>
      <c r="H45" s="17">
        <v>5</v>
      </c>
      <c r="I45" s="17">
        <v>2</v>
      </c>
      <c r="J45" s="17">
        <v>5</v>
      </c>
      <c r="K45" s="17">
        <v>2</v>
      </c>
      <c r="L45" s="17">
        <v>2</v>
      </c>
      <c r="M45" s="17">
        <v>5</v>
      </c>
      <c r="N45" s="52" t="s">
        <v>8</v>
      </c>
      <c r="O45" s="53"/>
      <c r="P45" s="17">
        <v>3</v>
      </c>
      <c r="Q45" s="17">
        <v>0</v>
      </c>
      <c r="R45" s="17">
        <v>1</v>
      </c>
      <c r="S45" s="17">
        <v>0</v>
      </c>
      <c r="T45" s="17">
        <v>1</v>
      </c>
      <c r="U45" s="17">
        <v>8</v>
      </c>
      <c r="V45" s="17">
        <v>1</v>
      </c>
      <c r="W45" s="17">
        <v>0</v>
      </c>
      <c r="X45" s="17">
        <v>4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2</v>
      </c>
      <c r="AH45" s="17">
        <v>2</v>
      </c>
      <c r="AI45" s="17">
        <v>5</v>
      </c>
    </row>
    <row r="46" spans="1:35" ht="5.25" customHeight="1">
      <c r="A46" s="13"/>
      <c r="B46" s="2"/>
      <c r="C46" s="4"/>
      <c r="D46" s="30"/>
      <c r="H46" s="3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2" customFormat="1" ht="13.5" customHeight="1">
      <c r="A47" s="13"/>
      <c r="C47" s="46" t="s">
        <v>23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26" customFormat="1" ht="13.5" customHeight="1">
      <c r="A48" s="25"/>
      <c r="C48" s="47" t="s">
        <v>9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5" s="2" customFormat="1" ht="15" customHeight="1">
      <c r="A49" s="13"/>
      <c r="C49" s="4" t="s">
        <v>10</v>
      </c>
      <c r="D49" s="5"/>
      <c r="E49" s="5"/>
      <c r="F49" s="5"/>
      <c r="G49" s="5"/>
      <c r="H49" s="12"/>
      <c r="I49" s="5"/>
      <c r="J49" s="5"/>
      <c r="K49" s="5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s="2" customFormat="1" ht="15" customHeight="1">
      <c r="A50" s="13"/>
      <c r="C50" s="4" t="s">
        <v>11</v>
      </c>
      <c r="D50" s="5"/>
      <c r="E50" s="5"/>
      <c r="F50" s="5"/>
      <c r="G50" s="5"/>
      <c r="H50" s="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3.5" customHeight="1">
      <c r="A51" s="13"/>
      <c r="B51" s="2"/>
      <c r="C51" s="3" t="s">
        <v>18</v>
      </c>
      <c r="D51" s="3"/>
      <c r="E51" s="3"/>
      <c r="F51" s="3"/>
      <c r="G51" s="3"/>
      <c r="H51" s="3"/>
      <c r="I51" s="3"/>
      <c r="J51" s="45" t="s">
        <v>27</v>
      </c>
      <c r="K51" s="45"/>
      <c r="L51" s="45"/>
      <c r="M51" s="45"/>
      <c r="N51" s="45"/>
      <c r="O51" s="61" t="s">
        <v>19</v>
      </c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5" ht="13.5" customHeight="1">
      <c r="A52" s="32" t="s">
        <v>12</v>
      </c>
      <c r="B52" s="11"/>
      <c r="C52" s="62" t="s">
        <v>20</v>
      </c>
      <c r="D52" s="62"/>
      <c r="E52" s="62"/>
      <c r="F52" s="62"/>
      <c r="G52" s="62"/>
      <c r="H52" s="62"/>
      <c r="I52" s="62"/>
      <c r="J52" s="9"/>
      <c r="K52" s="9"/>
      <c r="L52" s="9"/>
      <c r="M52" s="63"/>
      <c r="N52" s="63"/>
      <c r="O52" s="63"/>
      <c r="P52" s="63"/>
      <c r="Q52" s="63"/>
      <c r="R52" s="3"/>
      <c r="S52" s="3" t="s">
        <v>21</v>
      </c>
      <c r="T52" s="9"/>
      <c r="U52" s="9"/>
      <c r="V52" s="10"/>
      <c r="W52" s="10"/>
      <c r="X52" s="45" t="s">
        <v>22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13.5" customHeight="1">
      <c r="A53" s="32"/>
      <c r="B53" s="11"/>
      <c r="C53" s="11" t="s">
        <v>13</v>
      </c>
      <c r="D53" s="3"/>
      <c r="E53" s="3"/>
      <c r="F53" s="3"/>
      <c r="G53" s="3"/>
      <c r="H53" s="3"/>
      <c r="I53" s="3"/>
      <c r="J53" s="9"/>
      <c r="K53" s="9"/>
      <c r="L53" s="9"/>
      <c r="M53" s="3"/>
      <c r="N53" s="3"/>
      <c r="O53" s="3"/>
      <c r="P53" s="3"/>
      <c r="Q53" s="3"/>
      <c r="R53" s="3"/>
      <c r="S53" s="3"/>
      <c r="T53" s="9"/>
      <c r="U53" s="9"/>
      <c r="V53" s="9"/>
      <c r="W53" s="9"/>
      <c r="X53" s="9" t="s">
        <v>14</v>
      </c>
      <c r="Y53" s="3"/>
      <c r="Z53" s="59"/>
      <c r="AA53" s="59"/>
      <c r="AB53" s="59"/>
      <c r="AC53" s="59"/>
      <c r="AD53" s="59"/>
      <c r="AE53" s="59"/>
      <c r="AF53" s="3"/>
      <c r="AG53" s="3"/>
      <c r="AH53" s="3"/>
      <c r="AI53" s="3"/>
    </row>
    <row r="54" spans="1:35" ht="13.5" customHeight="1" thickBot="1">
      <c r="A54" s="32"/>
      <c r="B54" s="11"/>
      <c r="C54" s="33"/>
      <c r="D54" s="34"/>
      <c r="E54" s="3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8" ht="5.25" customHeight="1">
      <c r="A55" s="36"/>
      <c r="B55" s="37"/>
      <c r="C55" s="2"/>
      <c r="D55" s="2"/>
      <c r="E55" s="2"/>
      <c r="F55" s="2"/>
      <c r="G55" s="2"/>
      <c r="H55" s="37"/>
    </row>
    <row r="56" spans="1:8" ht="11.25" customHeight="1">
      <c r="A56" s="13"/>
      <c r="B56" s="2"/>
      <c r="C56" s="14"/>
      <c r="E56" s="14"/>
      <c r="H56" s="2"/>
    </row>
    <row r="57" spans="1:35" ht="12.75" customHeight="1">
      <c r="A57" s="15" t="s">
        <v>15</v>
      </c>
      <c r="B57" s="16"/>
      <c r="C57" s="60" t="str">
        <f>C39</f>
        <v>Розанов Алексей Константинович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51" t="s">
        <v>1</v>
      </c>
      <c r="Z57" s="51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24" s="21" customFormat="1" ht="8.25" customHeight="1">
      <c r="A58" s="18"/>
      <c r="B58" s="19"/>
      <c r="C58" s="56" t="s">
        <v>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5" ht="11.25" customHeight="1">
      <c r="A59" s="13"/>
      <c r="B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54"/>
      <c r="N59" s="44"/>
      <c r="O59" s="44"/>
      <c r="P59" s="44"/>
      <c r="Q59" s="44"/>
      <c r="R59" s="44"/>
      <c r="S59" s="44"/>
      <c r="T59" s="44"/>
      <c r="U59" s="44"/>
      <c r="V59" s="44"/>
      <c r="W59" s="6"/>
      <c r="X59" s="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24" customFormat="1" ht="12.75" customHeight="1">
      <c r="A60" s="22"/>
      <c r="B60" s="23"/>
      <c r="C60" s="55" t="s">
        <v>3</v>
      </c>
      <c r="D60" s="55"/>
      <c r="E60" s="55"/>
      <c r="F60" s="55"/>
      <c r="G60" s="55"/>
      <c r="H60" s="55"/>
      <c r="I60" s="55"/>
      <c r="J60" s="55"/>
      <c r="K60" s="55"/>
      <c r="L60" s="55"/>
      <c r="M60" s="56" t="s">
        <v>4</v>
      </c>
      <c r="N60" s="56"/>
      <c r="O60" s="56"/>
      <c r="P60" s="56"/>
      <c r="Q60" s="56"/>
      <c r="R60" s="56"/>
      <c r="S60" s="56"/>
      <c r="T60" s="56"/>
      <c r="U60" s="56"/>
      <c r="V60" s="56"/>
      <c r="W60" s="20"/>
      <c r="X60" s="57" t="str">
        <f>X42</f>
        <v>Сбербанк России ОАО Мытищинское ОСБ 7810/050</v>
      </c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s="21" customFormat="1" ht="12" customHeight="1">
      <c r="A61" s="25"/>
      <c r="B61" s="26"/>
      <c r="C61" s="27">
        <f>C43</f>
        <v>4</v>
      </c>
      <c r="D61" s="27">
        <f aca="true" t="shared" si="2" ref="D61:V61">D43</f>
        <v>0</v>
      </c>
      <c r="E61" s="27">
        <f t="shared" si="2"/>
        <v>8</v>
      </c>
      <c r="F61" s="27">
        <f t="shared" si="2"/>
        <v>1</v>
      </c>
      <c r="G61" s="27">
        <f t="shared" si="2"/>
        <v>0</v>
      </c>
      <c r="H61" s="27">
        <f t="shared" si="2"/>
        <v>8</v>
      </c>
      <c r="I61" s="27">
        <f t="shared" si="2"/>
        <v>1</v>
      </c>
      <c r="J61" s="27">
        <f t="shared" si="2"/>
        <v>0</v>
      </c>
      <c r="K61" s="27">
        <f t="shared" si="2"/>
        <v>7</v>
      </c>
      <c r="L61" s="27">
        <f t="shared" si="2"/>
        <v>4</v>
      </c>
      <c r="M61" s="27">
        <f t="shared" si="2"/>
        <v>0</v>
      </c>
      <c r="N61" s="27">
        <f t="shared" si="2"/>
        <v>2</v>
      </c>
      <c r="O61" s="27">
        <f t="shared" si="2"/>
        <v>6</v>
      </c>
      <c r="P61" s="27">
        <f t="shared" si="2"/>
        <v>2</v>
      </c>
      <c r="Q61" s="27">
        <f t="shared" si="2"/>
        <v>1</v>
      </c>
      <c r="R61" s="27">
        <f t="shared" si="2"/>
        <v>0</v>
      </c>
      <c r="S61" s="27">
        <f t="shared" si="2"/>
        <v>0</v>
      </c>
      <c r="T61" s="27">
        <f t="shared" si="2"/>
        <v>2</v>
      </c>
      <c r="U61" s="27">
        <f t="shared" si="2"/>
        <v>5</v>
      </c>
      <c r="V61" s="27">
        <f t="shared" si="2"/>
        <v>6</v>
      </c>
      <c r="W61" s="28" t="s">
        <v>16</v>
      </c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ht="10.5" customHeight="1">
      <c r="A62" s="13"/>
      <c r="B62" s="2"/>
      <c r="C62" s="49" t="s">
        <v>5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Y62" s="50" t="s">
        <v>6</v>
      </c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6" ht="12" customHeight="1">
      <c r="A63" s="13"/>
      <c r="B63" s="2"/>
      <c r="C63" s="51" t="s">
        <v>7</v>
      </c>
      <c r="D63" s="51"/>
      <c r="E63" s="17">
        <f>E45</f>
        <v>0</v>
      </c>
      <c r="F63" s="17">
        <f aca="true" t="shared" si="3" ref="F63:M63">F45</f>
        <v>4</v>
      </c>
      <c r="G63" s="17">
        <f t="shared" si="3"/>
        <v>4</v>
      </c>
      <c r="H63" s="17">
        <f t="shared" si="3"/>
        <v>5</v>
      </c>
      <c r="I63" s="17">
        <f t="shared" si="3"/>
        <v>2</v>
      </c>
      <c r="J63" s="17">
        <f t="shared" si="3"/>
        <v>5</v>
      </c>
      <c r="K63" s="17">
        <f t="shared" si="3"/>
        <v>2</v>
      </c>
      <c r="L63" s="17">
        <f t="shared" si="3"/>
        <v>2</v>
      </c>
      <c r="M63" s="17">
        <f t="shared" si="3"/>
        <v>5</v>
      </c>
      <c r="N63" s="52" t="s">
        <v>8</v>
      </c>
      <c r="O63" s="53"/>
      <c r="P63" s="17">
        <v>3</v>
      </c>
      <c r="Q63" s="17">
        <v>0</v>
      </c>
      <c r="R63" s="17">
        <v>1</v>
      </c>
      <c r="S63" s="17">
        <v>0</v>
      </c>
      <c r="T63" s="17">
        <v>1</v>
      </c>
      <c r="U63" s="17">
        <v>8</v>
      </c>
      <c r="V63" s="17">
        <v>1</v>
      </c>
      <c r="W63" s="17">
        <v>0</v>
      </c>
      <c r="X63" s="17">
        <v>4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2</v>
      </c>
      <c r="AH63" s="17">
        <v>2</v>
      </c>
      <c r="AI63" s="17">
        <v>5</v>
      </c>
      <c r="AJ63" s="7"/>
    </row>
    <row r="64" spans="1:4" ht="5.25" customHeight="1">
      <c r="A64" s="13"/>
      <c r="B64" s="2"/>
      <c r="C64" s="4"/>
      <c r="D64" s="30"/>
    </row>
    <row r="65" spans="1:35" s="2" customFormat="1" ht="13.5" customHeight="1">
      <c r="A65" s="13"/>
      <c r="C65" s="46" t="s">
        <v>23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26" customFormat="1" ht="13.5" customHeight="1">
      <c r="A66" s="25"/>
      <c r="C66" s="47" t="s">
        <v>9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</row>
    <row r="67" spans="1:35" s="2" customFormat="1" ht="15" customHeight="1">
      <c r="A67" s="13"/>
      <c r="C67" s="4" t="s">
        <v>10</v>
      </c>
      <c r="D67" s="5"/>
      <c r="E67" s="5"/>
      <c r="F67" s="5"/>
      <c r="G67" s="5"/>
      <c r="H67" s="12"/>
      <c r="I67" s="5"/>
      <c r="J67" s="5"/>
      <c r="K67" s="5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s="2" customFormat="1" ht="15" customHeight="1">
      <c r="A68" s="13"/>
      <c r="C68" s="4" t="s">
        <v>11</v>
      </c>
      <c r="D68" s="5"/>
      <c r="E68" s="5"/>
      <c r="F68" s="5"/>
      <c r="G68" s="5"/>
      <c r="H68" s="1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3.5" customHeight="1">
      <c r="A69" s="13"/>
      <c r="B69" s="2"/>
      <c r="C69" s="1" t="s">
        <v>18</v>
      </c>
      <c r="D69" s="2"/>
      <c r="E69" s="3"/>
      <c r="F69" s="2"/>
      <c r="G69" s="2"/>
      <c r="H69" s="2"/>
      <c r="I69" s="2"/>
      <c r="J69" s="45" t="s">
        <v>27</v>
      </c>
      <c r="K69" s="45"/>
      <c r="L69" s="45"/>
      <c r="M69" s="45"/>
      <c r="N69" s="45"/>
      <c r="O69" s="48" t="s">
        <v>19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ht="13.5" customHeight="1">
      <c r="A70" s="32" t="s">
        <v>12</v>
      </c>
      <c r="B70" s="11"/>
      <c r="C70" s="43" t="s">
        <v>20</v>
      </c>
      <c r="D70" s="43"/>
      <c r="E70" s="43"/>
      <c r="F70" s="43"/>
      <c r="G70" s="43"/>
      <c r="H70" s="43"/>
      <c r="I70" s="43"/>
      <c r="J70" s="4"/>
      <c r="M70" s="44"/>
      <c r="N70" s="44"/>
      <c r="O70" s="44"/>
      <c r="P70" s="44"/>
      <c r="Q70" s="44"/>
      <c r="R70" s="2"/>
      <c r="S70" s="1" t="s">
        <v>21</v>
      </c>
      <c r="V70" s="7"/>
      <c r="W70" s="7"/>
      <c r="X70" s="45" t="s">
        <v>22</v>
      </c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 customHeight="1">
      <c r="A71" s="32"/>
      <c r="B71" s="11"/>
      <c r="C71" s="8" t="s">
        <v>13</v>
      </c>
      <c r="D71" s="2"/>
      <c r="E71" s="3"/>
      <c r="F71" s="2"/>
      <c r="G71" s="2"/>
      <c r="H71" s="2"/>
      <c r="I71" s="2"/>
      <c r="J71" s="4"/>
      <c r="M71" s="2"/>
      <c r="N71" s="2"/>
      <c r="O71" s="2"/>
      <c r="P71" s="2"/>
      <c r="Q71" s="2"/>
      <c r="R71" s="2"/>
      <c r="S71" s="1"/>
      <c r="X71" s="4" t="s">
        <v>14</v>
      </c>
      <c r="Y71" s="2"/>
      <c r="Z71" s="29"/>
      <c r="AA71" s="29"/>
      <c r="AB71" s="29"/>
      <c r="AC71" s="29"/>
      <c r="AD71" s="29"/>
      <c r="AE71" s="29"/>
      <c r="AF71" s="2"/>
      <c r="AG71" s="2"/>
      <c r="AH71" s="2"/>
      <c r="AI71" s="2"/>
    </row>
    <row r="72" spans="1:35" ht="13.5" customHeight="1">
      <c r="A72" s="38"/>
      <c r="B72" s="39"/>
      <c r="C72" s="39"/>
      <c r="D72" s="40"/>
      <c r="E72" s="41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</sheetData>
  <mergeCells count="76">
    <mergeCell ref="C44:V44"/>
    <mergeCell ref="Y44:AI44"/>
    <mergeCell ref="M34:Q34"/>
    <mergeCell ref="X34:AI34"/>
    <mergeCell ref="Z35:AE35"/>
    <mergeCell ref="C34:I34"/>
    <mergeCell ref="C30:AI30"/>
    <mergeCell ref="C42:L42"/>
    <mergeCell ref="M42:V42"/>
    <mergeCell ref="X42:AI43"/>
    <mergeCell ref="J33:N33"/>
    <mergeCell ref="O33:AI33"/>
    <mergeCell ref="C26:V26"/>
    <mergeCell ref="Y26:AI26"/>
    <mergeCell ref="C27:D27"/>
    <mergeCell ref="N27:O27"/>
    <mergeCell ref="C40:X40"/>
    <mergeCell ref="M41:V41"/>
    <mergeCell ref="M16:Q16"/>
    <mergeCell ref="X16:AI16"/>
    <mergeCell ref="Z17:AE17"/>
    <mergeCell ref="C16:I16"/>
    <mergeCell ref="C21:X21"/>
    <mergeCell ref="Y21:Z21"/>
    <mergeCell ref="C22:X22"/>
    <mergeCell ref="M23:V23"/>
    <mergeCell ref="C11:AI11"/>
    <mergeCell ref="C12:AI12"/>
    <mergeCell ref="C39:X39"/>
    <mergeCell ref="Y39:Z39"/>
    <mergeCell ref="J15:N15"/>
    <mergeCell ref="O15:AI15"/>
    <mergeCell ref="C24:L24"/>
    <mergeCell ref="M24:V24"/>
    <mergeCell ref="X24:AI25"/>
    <mergeCell ref="C29:AI29"/>
    <mergeCell ref="C8:V8"/>
    <mergeCell ref="Y8:AI8"/>
    <mergeCell ref="C9:D9"/>
    <mergeCell ref="N9:O9"/>
    <mergeCell ref="C6:L6"/>
    <mergeCell ref="M6:V6"/>
    <mergeCell ref="X6:AI7"/>
    <mergeCell ref="C3:X3"/>
    <mergeCell ref="Y3:Z3"/>
    <mergeCell ref="C4:X4"/>
    <mergeCell ref="M5:V5"/>
    <mergeCell ref="C45:D45"/>
    <mergeCell ref="N45:O45"/>
    <mergeCell ref="C47:AI47"/>
    <mergeCell ref="C48:AI48"/>
    <mergeCell ref="J51:N51"/>
    <mergeCell ref="O51:AI51"/>
    <mergeCell ref="C52:I52"/>
    <mergeCell ref="M52:Q52"/>
    <mergeCell ref="X52:AI52"/>
    <mergeCell ref="Z53:AE53"/>
    <mergeCell ref="C57:X57"/>
    <mergeCell ref="Y57:Z57"/>
    <mergeCell ref="C58:X58"/>
    <mergeCell ref="M59:V59"/>
    <mergeCell ref="C60:L60"/>
    <mergeCell ref="M60:V60"/>
    <mergeCell ref="X60:AI61"/>
    <mergeCell ref="C62:V62"/>
    <mergeCell ref="Y62:AI62"/>
    <mergeCell ref="C63:D63"/>
    <mergeCell ref="N63:O63"/>
    <mergeCell ref="C65:AI65"/>
    <mergeCell ref="C66:AI66"/>
    <mergeCell ref="J69:N69"/>
    <mergeCell ref="O69:AI69"/>
    <mergeCell ref="C70:I70"/>
    <mergeCell ref="M70:Q70"/>
    <mergeCell ref="X70:AI70"/>
    <mergeCell ref="Z71:AE71"/>
  </mergeCells>
  <printOptions/>
  <pageMargins left="0.72" right="0.39" top="0.42" bottom="0.24" header="0.18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73"/>
  <sheetViews>
    <sheetView tabSelected="1" workbookViewId="0" topLeftCell="A22">
      <selection activeCell="X53" sqref="X53:AI53"/>
    </sheetView>
  </sheetViews>
  <sheetFormatPr defaultColWidth="9.00390625" defaultRowHeight="12.75"/>
  <cols>
    <col min="1" max="1" width="21.00390625" style="5" customWidth="1"/>
    <col min="2" max="2" width="1.00390625" style="5" customWidth="1"/>
    <col min="3" max="7" width="1.875" style="5" customWidth="1"/>
    <col min="8" max="8" width="1.875" style="12" customWidth="1"/>
    <col min="9" max="9" width="2.00390625" style="5" customWidth="1"/>
    <col min="10" max="35" width="1.875" style="5" customWidth="1"/>
    <col min="36" max="16384" width="9.125" style="5" customWidth="1"/>
  </cols>
  <sheetData>
    <row r="1" ht="8.25" customHeight="1"/>
    <row r="2" spans="1:35" ht="11.25" customHeight="1">
      <c r="A2" s="13"/>
      <c r="B2" s="2"/>
      <c r="C2" s="68" t="s">
        <v>26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35" ht="12.75" customHeight="1">
      <c r="A3" s="15" t="s">
        <v>0</v>
      </c>
      <c r="B3" s="16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24" s="21" customFormat="1" ht="8.25" customHeight="1">
      <c r="A4" s="18"/>
      <c r="B4" s="19"/>
      <c r="C4" s="70" t="s">
        <v>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35" ht="11.25" customHeight="1">
      <c r="A5" s="13"/>
      <c r="B5" s="2"/>
      <c r="C5" s="4" t="s">
        <v>25</v>
      </c>
      <c r="D5" s="4"/>
      <c r="E5" s="4"/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"/>
      <c r="Q5" s="4"/>
      <c r="R5" s="4"/>
      <c r="S5" s="4" t="s">
        <v>1</v>
      </c>
      <c r="T5" s="4"/>
      <c r="U5" s="4"/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"/>
      <c r="AF5" s="4"/>
      <c r="AG5" s="4"/>
      <c r="AH5" s="4"/>
      <c r="AI5" s="4"/>
    </row>
    <row r="6" spans="1:35" s="24" customFormat="1" ht="12.75" customHeight="1">
      <c r="A6" s="22"/>
      <c r="B6" s="23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20"/>
      <c r="X6" s="57" t="s">
        <v>24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21" customFormat="1" ht="12" customHeight="1">
      <c r="A7" s="25"/>
      <c r="B7" s="26"/>
      <c r="C7" s="27">
        <v>4</v>
      </c>
      <c r="D7" s="27">
        <v>0</v>
      </c>
      <c r="E7" s="27">
        <v>7</v>
      </c>
      <c r="F7" s="27">
        <v>0</v>
      </c>
      <c r="G7" s="27">
        <v>4</v>
      </c>
      <c r="H7" s="27">
        <v>8</v>
      </c>
      <c r="I7" s="27">
        <v>1</v>
      </c>
      <c r="J7" s="27">
        <v>0</v>
      </c>
      <c r="K7" s="27">
        <v>3</v>
      </c>
      <c r="L7" s="27">
        <v>4</v>
      </c>
      <c r="M7" s="27">
        <v>0</v>
      </c>
      <c r="N7" s="27">
        <v>2</v>
      </c>
      <c r="O7" s="27">
        <v>6</v>
      </c>
      <c r="P7" s="27">
        <v>0</v>
      </c>
      <c r="Q7" s="27">
        <v>0</v>
      </c>
      <c r="R7" s="27">
        <v>2</v>
      </c>
      <c r="S7" s="27">
        <v>3</v>
      </c>
      <c r="T7" s="27">
        <v>0</v>
      </c>
      <c r="U7" s="27">
        <v>0</v>
      </c>
      <c r="V7" s="27">
        <v>3</v>
      </c>
      <c r="W7" s="28" t="s">
        <v>16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10.5" customHeight="1">
      <c r="A8" s="13"/>
      <c r="B8" s="2"/>
      <c r="C8" s="49" t="s">
        <v>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Y8" s="50" t="s">
        <v>6</v>
      </c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12" customHeight="1">
      <c r="A9" s="13"/>
      <c r="B9" s="2"/>
      <c r="C9" s="51" t="s">
        <v>7</v>
      </c>
      <c r="D9" s="51"/>
      <c r="E9" s="17">
        <v>0</v>
      </c>
      <c r="F9" s="17">
        <v>4</v>
      </c>
      <c r="G9" s="17">
        <v>4</v>
      </c>
      <c r="H9" s="17">
        <v>5</v>
      </c>
      <c r="I9" s="17">
        <v>2</v>
      </c>
      <c r="J9" s="17">
        <v>5</v>
      </c>
      <c r="K9" s="17">
        <v>2</v>
      </c>
      <c r="L9" s="17">
        <v>2</v>
      </c>
      <c r="M9" s="17">
        <v>5</v>
      </c>
      <c r="N9" s="52" t="s">
        <v>8</v>
      </c>
      <c r="O9" s="53"/>
      <c r="P9" s="17">
        <v>3</v>
      </c>
      <c r="Q9" s="17">
        <v>0</v>
      </c>
      <c r="R9" s="17">
        <v>1</v>
      </c>
      <c r="S9" s="17">
        <v>0</v>
      </c>
      <c r="T9" s="17">
        <v>1</v>
      </c>
      <c r="U9" s="17">
        <v>8</v>
      </c>
      <c r="V9" s="17">
        <v>1</v>
      </c>
      <c r="W9" s="17">
        <v>0</v>
      </c>
      <c r="X9" s="17">
        <v>4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2</v>
      </c>
      <c r="AH9" s="17">
        <v>2</v>
      </c>
      <c r="AI9" s="17">
        <v>5</v>
      </c>
    </row>
    <row r="10" spans="1:35" ht="5.25" customHeight="1">
      <c r="A10" s="13"/>
      <c r="B10" s="2"/>
      <c r="C10" s="4"/>
      <c r="D10" s="30"/>
      <c r="H10" s="3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22.5" customHeight="1">
      <c r="A11" s="13"/>
      <c r="C11" s="66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s="26" customFormat="1" ht="9.75" customHeight="1">
      <c r="A12" s="25"/>
      <c r="C12" s="47" t="s">
        <v>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s="2" customFormat="1" ht="11.25" customHeight="1">
      <c r="A13" s="13"/>
      <c r="C13" s="4" t="s">
        <v>10</v>
      </c>
      <c r="D13" s="5"/>
      <c r="E13" s="5"/>
      <c r="F13" s="5"/>
      <c r="G13" s="5"/>
      <c r="H13" s="12"/>
      <c r="I13" s="5"/>
      <c r="J13" s="5"/>
      <c r="K13" s="5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s="2" customFormat="1" ht="14.25" customHeight="1">
      <c r="A14" s="13"/>
      <c r="C14" s="4" t="s">
        <v>11</v>
      </c>
      <c r="D14" s="5"/>
      <c r="E14" s="5"/>
      <c r="F14" s="5"/>
      <c r="G14" s="5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 customHeight="1">
      <c r="A15" s="13"/>
      <c r="B15" s="2"/>
      <c r="C15" s="3" t="s">
        <v>18</v>
      </c>
      <c r="D15" s="3"/>
      <c r="E15" s="3"/>
      <c r="F15" s="3"/>
      <c r="G15" s="3"/>
      <c r="H15" s="3"/>
      <c r="I15" s="3"/>
      <c r="J15" s="67" t="s">
        <v>27</v>
      </c>
      <c r="K15" s="67"/>
      <c r="L15" s="67"/>
      <c r="M15" s="67"/>
      <c r="N15" s="67"/>
      <c r="O15" s="61" t="s">
        <v>19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ht="13.5" customHeight="1">
      <c r="A16" s="32" t="s">
        <v>12</v>
      </c>
      <c r="B16" s="11"/>
      <c r="C16" s="62" t="s">
        <v>20</v>
      </c>
      <c r="D16" s="62"/>
      <c r="E16" s="62"/>
      <c r="F16" s="62"/>
      <c r="G16" s="62"/>
      <c r="H16" s="62"/>
      <c r="I16" s="62"/>
      <c r="J16" s="9"/>
      <c r="K16" s="9"/>
      <c r="L16" s="9"/>
      <c r="M16" s="63"/>
      <c r="N16" s="63"/>
      <c r="O16" s="63"/>
      <c r="P16" s="63"/>
      <c r="Q16" s="63"/>
      <c r="R16" s="3"/>
      <c r="S16" s="3" t="s">
        <v>21</v>
      </c>
      <c r="T16" s="9"/>
      <c r="U16" s="9"/>
      <c r="V16" s="10"/>
      <c r="W16" s="10"/>
      <c r="X16" s="45" t="s">
        <v>22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3.5" customHeight="1">
      <c r="A17" s="32"/>
      <c r="B17" s="11"/>
      <c r="C17" s="11" t="s">
        <v>13</v>
      </c>
      <c r="D17" s="3"/>
      <c r="E17" s="3"/>
      <c r="F17" s="3"/>
      <c r="G17" s="3"/>
      <c r="H17" s="3"/>
      <c r="I17" s="3"/>
      <c r="J17" s="9"/>
      <c r="K17" s="9"/>
      <c r="L17" s="9"/>
      <c r="M17" s="3"/>
      <c r="N17" s="3"/>
      <c r="O17" s="3"/>
      <c r="P17" s="3"/>
      <c r="Q17" s="3"/>
      <c r="R17" s="3"/>
      <c r="S17" s="3"/>
      <c r="T17" s="9"/>
      <c r="U17" s="9"/>
      <c r="V17" s="9"/>
      <c r="W17" s="9"/>
      <c r="X17" s="9" t="s">
        <v>14</v>
      </c>
      <c r="Y17" s="3"/>
      <c r="Z17" s="59"/>
      <c r="AA17" s="59"/>
      <c r="AB17" s="59"/>
      <c r="AC17" s="59"/>
      <c r="AD17" s="59"/>
      <c r="AE17" s="59"/>
      <c r="AF17" s="3"/>
      <c r="AG17" s="3"/>
      <c r="AH17" s="3"/>
      <c r="AI17" s="3"/>
    </row>
    <row r="18" spans="1:35" ht="13.5" customHeight="1" thickBot="1">
      <c r="A18" s="32"/>
      <c r="B18" s="11"/>
      <c r="C18" s="33"/>
      <c r="D18" s="34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8" ht="5.25" customHeight="1">
      <c r="A19" s="36"/>
      <c r="B19" s="37"/>
      <c r="C19" s="2"/>
      <c r="D19" s="2"/>
      <c r="E19" s="2"/>
      <c r="F19" s="2"/>
      <c r="G19" s="2"/>
      <c r="H19" s="37"/>
    </row>
    <row r="20" spans="1:35" ht="11.25" customHeight="1">
      <c r="A20" s="13"/>
      <c r="B20" s="2"/>
      <c r="C20" s="68" t="s">
        <v>26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12.75" customHeight="1">
      <c r="A21" s="15" t="s">
        <v>15</v>
      </c>
      <c r="B21" s="1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24" s="21" customFormat="1" ht="8.25" customHeight="1">
      <c r="A22" s="18"/>
      <c r="B22" s="19"/>
      <c r="C22" s="56" t="s">
        <v>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35" ht="11.25" customHeight="1">
      <c r="A23" s="13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4"/>
      <c r="N23" s="44"/>
      <c r="O23" s="44"/>
      <c r="P23" s="44"/>
      <c r="Q23" s="44"/>
      <c r="R23" s="44"/>
      <c r="S23" s="44"/>
      <c r="T23" s="44"/>
      <c r="U23" s="44"/>
      <c r="V23" s="44"/>
      <c r="W23" s="6"/>
      <c r="X23" s="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24" customFormat="1" ht="12.75" customHeight="1">
      <c r="A24" s="22"/>
      <c r="B24" s="23"/>
      <c r="C24" s="55" t="s">
        <v>3</v>
      </c>
      <c r="D24" s="55"/>
      <c r="E24" s="55"/>
      <c r="F24" s="55"/>
      <c r="G24" s="55"/>
      <c r="H24" s="55"/>
      <c r="I24" s="55"/>
      <c r="J24" s="55"/>
      <c r="K24" s="55"/>
      <c r="L24" s="55"/>
      <c r="M24" s="56" t="s">
        <v>4</v>
      </c>
      <c r="N24" s="56"/>
      <c r="O24" s="56"/>
      <c r="P24" s="56"/>
      <c r="Q24" s="56"/>
      <c r="R24" s="56"/>
      <c r="S24" s="56"/>
      <c r="T24" s="56"/>
      <c r="U24" s="56"/>
      <c r="V24" s="56"/>
      <c r="W24" s="20"/>
      <c r="X24" s="57" t="str">
        <f>X6</f>
        <v>Сбербанк России ОАО Мытищинское ОСБ 7810/050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s="21" customFormat="1" ht="12" customHeight="1">
      <c r="A25" s="25"/>
      <c r="B25" s="26"/>
      <c r="C25" s="27">
        <f>C7</f>
        <v>4</v>
      </c>
      <c r="D25" s="27">
        <f aca="true" t="shared" si="0" ref="D25:V25">D7</f>
        <v>0</v>
      </c>
      <c r="E25" s="27">
        <f t="shared" si="0"/>
        <v>7</v>
      </c>
      <c r="F25" s="27">
        <f t="shared" si="0"/>
        <v>0</v>
      </c>
      <c r="G25" s="27">
        <f t="shared" si="0"/>
        <v>4</v>
      </c>
      <c r="H25" s="27">
        <f t="shared" si="0"/>
        <v>8</v>
      </c>
      <c r="I25" s="27">
        <f t="shared" si="0"/>
        <v>1</v>
      </c>
      <c r="J25" s="27">
        <f t="shared" si="0"/>
        <v>0</v>
      </c>
      <c r="K25" s="27">
        <f t="shared" si="0"/>
        <v>3</v>
      </c>
      <c r="L25" s="27">
        <f t="shared" si="0"/>
        <v>4</v>
      </c>
      <c r="M25" s="27">
        <f t="shared" si="0"/>
        <v>0</v>
      </c>
      <c r="N25" s="27">
        <f t="shared" si="0"/>
        <v>2</v>
      </c>
      <c r="O25" s="27">
        <f t="shared" si="0"/>
        <v>6</v>
      </c>
      <c r="P25" s="27">
        <f t="shared" si="0"/>
        <v>0</v>
      </c>
      <c r="Q25" s="27">
        <f t="shared" si="0"/>
        <v>0</v>
      </c>
      <c r="R25" s="27">
        <f t="shared" si="0"/>
        <v>2</v>
      </c>
      <c r="S25" s="27">
        <f t="shared" si="0"/>
        <v>3</v>
      </c>
      <c r="T25" s="27">
        <f t="shared" si="0"/>
        <v>0</v>
      </c>
      <c r="U25" s="27">
        <f t="shared" si="0"/>
        <v>0</v>
      </c>
      <c r="V25" s="27">
        <f t="shared" si="0"/>
        <v>3</v>
      </c>
      <c r="W25" s="28" t="s">
        <v>16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ht="10.5" customHeight="1">
      <c r="A26" s="13"/>
      <c r="B26" s="2"/>
      <c r="C26" s="49" t="s">
        <v>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Y26" s="50" t="s">
        <v>6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6" ht="12" customHeight="1">
      <c r="A27" s="13"/>
      <c r="B27" s="2"/>
      <c r="C27" s="51" t="s">
        <v>7</v>
      </c>
      <c r="D27" s="51"/>
      <c r="E27" s="17">
        <f>E9</f>
        <v>0</v>
      </c>
      <c r="F27" s="17">
        <f aca="true" t="shared" si="1" ref="F27:M27">F9</f>
        <v>4</v>
      </c>
      <c r="G27" s="17">
        <f t="shared" si="1"/>
        <v>4</v>
      </c>
      <c r="H27" s="17">
        <f t="shared" si="1"/>
        <v>5</v>
      </c>
      <c r="I27" s="17">
        <f t="shared" si="1"/>
        <v>2</v>
      </c>
      <c r="J27" s="17">
        <f t="shared" si="1"/>
        <v>5</v>
      </c>
      <c r="K27" s="17">
        <f t="shared" si="1"/>
        <v>2</v>
      </c>
      <c r="L27" s="17">
        <f t="shared" si="1"/>
        <v>2</v>
      </c>
      <c r="M27" s="17">
        <f t="shared" si="1"/>
        <v>5</v>
      </c>
      <c r="N27" s="52" t="s">
        <v>8</v>
      </c>
      <c r="O27" s="53"/>
      <c r="P27" s="17">
        <v>3</v>
      </c>
      <c r="Q27" s="17">
        <v>0</v>
      </c>
      <c r="R27" s="17">
        <v>1</v>
      </c>
      <c r="S27" s="17">
        <v>0</v>
      </c>
      <c r="T27" s="17">
        <v>1</v>
      </c>
      <c r="U27" s="17">
        <v>8</v>
      </c>
      <c r="V27" s="17">
        <v>1</v>
      </c>
      <c r="W27" s="17">
        <v>0</v>
      </c>
      <c r="X27" s="17">
        <v>4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2</v>
      </c>
      <c r="AH27" s="17">
        <v>2</v>
      </c>
      <c r="AI27" s="17">
        <v>5</v>
      </c>
      <c r="AJ27" s="7"/>
    </row>
    <row r="28" spans="1:4" ht="5.25" customHeight="1">
      <c r="A28" s="13"/>
      <c r="B28" s="2"/>
      <c r="C28" s="4"/>
      <c r="D28" s="30"/>
    </row>
    <row r="29" spans="1:35" s="2" customFormat="1" ht="22.5" customHeight="1">
      <c r="A29" s="13"/>
      <c r="C29" s="66" t="s">
        <v>28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s="26" customFormat="1" ht="8.25" customHeight="1">
      <c r="A30" s="25"/>
      <c r="C30" s="47" t="s">
        <v>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s="2" customFormat="1" ht="12" customHeight="1">
      <c r="A31" s="13"/>
      <c r="C31" s="4" t="s">
        <v>10</v>
      </c>
      <c r="D31" s="5"/>
      <c r="E31" s="5"/>
      <c r="F31" s="5"/>
      <c r="G31" s="5"/>
      <c r="H31" s="12"/>
      <c r="I31" s="5"/>
      <c r="J31" s="5"/>
      <c r="K31" s="5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s="2" customFormat="1" ht="15" customHeight="1">
      <c r="A32" s="13"/>
      <c r="C32" s="4" t="s">
        <v>11</v>
      </c>
      <c r="D32" s="5"/>
      <c r="E32" s="5"/>
      <c r="F32" s="5"/>
      <c r="G32" s="5"/>
      <c r="H32" s="1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3.5" customHeight="1">
      <c r="A33" s="13"/>
      <c r="B33" s="2"/>
      <c r="C33" s="1" t="s">
        <v>18</v>
      </c>
      <c r="D33" s="2"/>
      <c r="E33" s="3"/>
      <c r="F33" s="2"/>
      <c r="G33" s="2"/>
      <c r="H33" s="2"/>
      <c r="I33" s="2"/>
      <c r="J33" s="67" t="s">
        <v>27</v>
      </c>
      <c r="K33" s="67"/>
      <c r="L33" s="67"/>
      <c r="M33" s="67"/>
      <c r="N33" s="67"/>
      <c r="O33" s="48" t="s">
        <v>19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ht="13.5" customHeight="1">
      <c r="A34" s="32" t="s">
        <v>12</v>
      </c>
      <c r="B34" s="11"/>
      <c r="C34" s="43" t="s">
        <v>20</v>
      </c>
      <c r="D34" s="43"/>
      <c r="E34" s="43"/>
      <c r="F34" s="43"/>
      <c r="G34" s="43"/>
      <c r="H34" s="43"/>
      <c r="I34" s="43"/>
      <c r="J34" s="4"/>
      <c r="M34" s="44"/>
      <c r="N34" s="44"/>
      <c r="O34" s="44"/>
      <c r="P34" s="44"/>
      <c r="Q34" s="44"/>
      <c r="R34" s="2"/>
      <c r="S34" s="1" t="s">
        <v>21</v>
      </c>
      <c r="V34" s="7"/>
      <c r="W34" s="7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3.5" customHeight="1">
      <c r="A35" s="32"/>
      <c r="B35" s="11"/>
      <c r="C35" s="8" t="s">
        <v>13</v>
      </c>
      <c r="D35" s="2"/>
      <c r="E35" s="3"/>
      <c r="F35" s="2"/>
      <c r="G35" s="2"/>
      <c r="H35" s="2"/>
      <c r="I35" s="2"/>
      <c r="J35" s="4"/>
      <c r="M35" s="2"/>
      <c r="N35" s="2"/>
      <c r="O35" s="2"/>
      <c r="P35" s="2"/>
      <c r="Q35" s="2"/>
      <c r="R35" s="2"/>
      <c r="S35" s="1"/>
      <c r="X35" s="4" t="s">
        <v>14</v>
      </c>
      <c r="Y35" s="2"/>
      <c r="Z35" s="29"/>
      <c r="AA35" s="29"/>
      <c r="AB35" s="29"/>
      <c r="AC35" s="29"/>
      <c r="AD35" s="29"/>
      <c r="AE35" s="29"/>
      <c r="AF35" s="2"/>
      <c r="AG35" s="2"/>
      <c r="AH35" s="2"/>
      <c r="AI35" s="2"/>
    </row>
    <row r="36" spans="1:35" ht="13.5" customHeight="1">
      <c r="A36" s="38"/>
      <c r="B36" s="39"/>
      <c r="C36" s="39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8" ht="8.25" customHeight="1"/>
    <row r="39" spans="1:35" ht="11.25" customHeight="1">
      <c r="A39" s="13"/>
      <c r="B39" s="2"/>
      <c r="C39" s="68" t="s">
        <v>26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2.75" customHeight="1">
      <c r="A40" s="15" t="s">
        <v>0</v>
      </c>
      <c r="B40" s="16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</row>
    <row r="41" spans="1:24" s="21" customFormat="1" ht="8.25" customHeight="1">
      <c r="A41" s="18"/>
      <c r="B41" s="19"/>
      <c r="C41" s="70" t="s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35" ht="11.25" customHeight="1">
      <c r="A42" s="13"/>
      <c r="B42" s="2"/>
      <c r="C42" s="4" t="s">
        <v>25</v>
      </c>
      <c r="D42" s="4"/>
      <c r="E42" s="4"/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"/>
      <c r="Q42" s="4"/>
      <c r="R42" s="4"/>
      <c r="S42" s="4" t="s">
        <v>1</v>
      </c>
      <c r="T42" s="4"/>
      <c r="U42" s="4"/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"/>
      <c r="AF42" s="4"/>
      <c r="AG42" s="4"/>
      <c r="AH42" s="4"/>
      <c r="AI42" s="4"/>
    </row>
    <row r="43" spans="1:35" s="24" customFormat="1" ht="12.75" customHeight="1">
      <c r="A43" s="22"/>
      <c r="B43" s="2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0"/>
      <c r="X43" s="57" t="s">
        <v>24</v>
      </c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s="21" customFormat="1" ht="12" customHeight="1">
      <c r="A44" s="25"/>
      <c r="B44" s="26"/>
      <c r="C44" s="27">
        <v>4</v>
      </c>
      <c r="D44" s="27">
        <v>0</v>
      </c>
      <c r="E44" s="27">
        <v>7</v>
      </c>
      <c r="F44" s="27">
        <v>0</v>
      </c>
      <c r="G44" s="27">
        <v>4</v>
      </c>
      <c r="H44" s="27">
        <v>8</v>
      </c>
      <c r="I44" s="27">
        <v>1</v>
      </c>
      <c r="J44" s="27">
        <v>0</v>
      </c>
      <c r="K44" s="27">
        <v>3</v>
      </c>
      <c r="L44" s="27">
        <v>4</v>
      </c>
      <c r="M44" s="27">
        <v>0</v>
      </c>
      <c r="N44" s="27">
        <v>2</v>
      </c>
      <c r="O44" s="27">
        <v>6</v>
      </c>
      <c r="P44" s="27">
        <v>0</v>
      </c>
      <c r="Q44" s="27">
        <v>0</v>
      </c>
      <c r="R44" s="27">
        <v>2</v>
      </c>
      <c r="S44" s="27">
        <v>3</v>
      </c>
      <c r="T44" s="27">
        <v>0</v>
      </c>
      <c r="U44" s="27">
        <v>0</v>
      </c>
      <c r="V44" s="27">
        <v>3</v>
      </c>
      <c r="W44" s="28" t="s">
        <v>16</v>
      </c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ht="10.5" customHeight="1">
      <c r="A45" s="13"/>
      <c r="B45" s="2"/>
      <c r="C45" s="49" t="s">
        <v>5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Y45" s="50" t="s">
        <v>6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" customHeight="1">
      <c r="A46" s="13"/>
      <c r="B46" s="2"/>
      <c r="C46" s="51" t="s">
        <v>7</v>
      </c>
      <c r="D46" s="51"/>
      <c r="E46" s="17">
        <v>0</v>
      </c>
      <c r="F46" s="17">
        <v>4</v>
      </c>
      <c r="G46" s="17">
        <v>4</v>
      </c>
      <c r="H46" s="17">
        <v>5</v>
      </c>
      <c r="I46" s="17">
        <v>2</v>
      </c>
      <c r="J46" s="17">
        <v>5</v>
      </c>
      <c r="K46" s="17">
        <v>2</v>
      </c>
      <c r="L46" s="17">
        <v>2</v>
      </c>
      <c r="M46" s="17">
        <v>5</v>
      </c>
      <c r="N46" s="52" t="s">
        <v>8</v>
      </c>
      <c r="O46" s="53"/>
      <c r="P46" s="17">
        <v>3</v>
      </c>
      <c r="Q46" s="17">
        <v>0</v>
      </c>
      <c r="R46" s="17">
        <v>1</v>
      </c>
      <c r="S46" s="17">
        <v>0</v>
      </c>
      <c r="T46" s="17">
        <v>1</v>
      </c>
      <c r="U46" s="17">
        <v>8</v>
      </c>
      <c r="V46" s="17">
        <v>1</v>
      </c>
      <c r="W46" s="17">
        <v>0</v>
      </c>
      <c r="X46" s="17">
        <v>4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2</v>
      </c>
      <c r="AH46" s="17">
        <v>2</v>
      </c>
      <c r="AI46" s="17">
        <v>5</v>
      </c>
    </row>
    <row r="47" spans="1:35" ht="5.25" customHeight="1">
      <c r="A47" s="13"/>
      <c r="B47" s="2"/>
      <c r="C47" s="4"/>
      <c r="D47" s="30"/>
      <c r="H47" s="31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2" customFormat="1" ht="22.5" customHeight="1">
      <c r="A48" s="13"/>
      <c r="C48" s="66" t="s">
        <v>28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:35" s="26" customFormat="1" ht="9.75" customHeight="1">
      <c r="A49" s="25"/>
      <c r="C49" s="47" t="s">
        <v>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</row>
    <row r="50" spans="1:35" s="2" customFormat="1" ht="11.25" customHeight="1">
      <c r="A50" s="13"/>
      <c r="C50" s="4" t="s">
        <v>10</v>
      </c>
      <c r="D50" s="5"/>
      <c r="E50" s="5"/>
      <c r="F50" s="5"/>
      <c r="G50" s="5"/>
      <c r="H50" s="12"/>
      <c r="I50" s="5"/>
      <c r="J50" s="5"/>
      <c r="K50" s="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s="2" customFormat="1" ht="14.25" customHeight="1">
      <c r="A51" s="13"/>
      <c r="C51" s="4" t="s">
        <v>11</v>
      </c>
      <c r="D51" s="5"/>
      <c r="E51" s="5"/>
      <c r="F51" s="5"/>
      <c r="G51" s="5"/>
      <c r="H51" s="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3.5" customHeight="1">
      <c r="A52" s="13"/>
      <c r="B52" s="2"/>
      <c r="C52" s="3" t="s">
        <v>18</v>
      </c>
      <c r="D52" s="3"/>
      <c r="E52" s="3"/>
      <c r="F52" s="3"/>
      <c r="G52" s="3"/>
      <c r="H52" s="3"/>
      <c r="I52" s="3"/>
      <c r="J52" s="67" t="s">
        <v>27</v>
      </c>
      <c r="K52" s="67"/>
      <c r="L52" s="67"/>
      <c r="M52" s="67"/>
      <c r="N52" s="67"/>
      <c r="O52" s="61" t="s">
        <v>19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1:35" ht="13.5" customHeight="1">
      <c r="A53" s="32" t="s">
        <v>12</v>
      </c>
      <c r="B53" s="11"/>
      <c r="C53" s="62" t="s">
        <v>20</v>
      </c>
      <c r="D53" s="62"/>
      <c r="E53" s="62"/>
      <c r="F53" s="62"/>
      <c r="G53" s="62"/>
      <c r="H53" s="62"/>
      <c r="I53" s="62"/>
      <c r="J53" s="9"/>
      <c r="K53" s="9"/>
      <c r="L53" s="9"/>
      <c r="M53" s="63"/>
      <c r="N53" s="63"/>
      <c r="O53" s="63"/>
      <c r="P53" s="63"/>
      <c r="Q53" s="63"/>
      <c r="R53" s="3"/>
      <c r="S53" s="3" t="s">
        <v>21</v>
      </c>
      <c r="T53" s="9"/>
      <c r="U53" s="9"/>
      <c r="V53" s="10"/>
      <c r="W53" s="10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3.5" customHeight="1">
      <c r="A54" s="32"/>
      <c r="B54" s="11"/>
      <c r="C54" s="11" t="s">
        <v>13</v>
      </c>
      <c r="D54" s="3"/>
      <c r="E54" s="3"/>
      <c r="F54" s="3"/>
      <c r="G54" s="3"/>
      <c r="H54" s="3"/>
      <c r="I54" s="3"/>
      <c r="J54" s="9"/>
      <c r="K54" s="9"/>
      <c r="L54" s="9"/>
      <c r="M54" s="3"/>
      <c r="N54" s="3"/>
      <c r="O54" s="3"/>
      <c r="P54" s="3"/>
      <c r="Q54" s="3"/>
      <c r="R54" s="3"/>
      <c r="S54" s="3"/>
      <c r="T54" s="9"/>
      <c r="U54" s="9"/>
      <c r="V54" s="9"/>
      <c r="W54" s="9"/>
      <c r="X54" s="9" t="s">
        <v>14</v>
      </c>
      <c r="Y54" s="3"/>
      <c r="Z54" s="59"/>
      <c r="AA54" s="59"/>
      <c r="AB54" s="59"/>
      <c r="AC54" s="59"/>
      <c r="AD54" s="59"/>
      <c r="AE54" s="59"/>
      <c r="AF54" s="3"/>
      <c r="AG54" s="3"/>
      <c r="AH54" s="3"/>
      <c r="AI54" s="3"/>
    </row>
    <row r="55" spans="1:35" ht="13.5" customHeight="1" thickBot="1">
      <c r="A55" s="32"/>
      <c r="B55" s="11"/>
      <c r="C55" s="33"/>
      <c r="D55" s="34"/>
      <c r="E55" s="3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8" ht="5.25" customHeight="1">
      <c r="A56" s="36"/>
      <c r="B56" s="37"/>
      <c r="C56" s="2"/>
      <c r="D56" s="2"/>
      <c r="E56" s="2"/>
      <c r="F56" s="2"/>
      <c r="G56" s="2"/>
      <c r="H56" s="37"/>
    </row>
    <row r="57" spans="1:35" ht="11.25" customHeight="1">
      <c r="A57" s="13"/>
      <c r="B57" s="2"/>
      <c r="C57" s="68" t="s">
        <v>26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ht="12.75" customHeight="1">
      <c r="A58" s="15" t="s">
        <v>15</v>
      </c>
      <c r="B58" s="1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24" s="21" customFormat="1" ht="8.25" customHeight="1">
      <c r="A59" s="18"/>
      <c r="B59" s="19"/>
      <c r="C59" s="56" t="s">
        <v>2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35" ht="11.25" customHeight="1">
      <c r="A60" s="13"/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54"/>
      <c r="N60" s="44"/>
      <c r="O60" s="44"/>
      <c r="P60" s="44"/>
      <c r="Q60" s="44"/>
      <c r="R60" s="44"/>
      <c r="S60" s="44"/>
      <c r="T60" s="44"/>
      <c r="U60" s="44"/>
      <c r="V60" s="44"/>
      <c r="W60" s="6"/>
      <c r="X60" s="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24" customFormat="1" ht="12.75" customHeight="1">
      <c r="A61" s="22"/>
      <c r="B61" s="23"/>
      <c r="C61" s="55" t="s">
        <v>3</v>
      </c>
      <c r="D61" s="55"/>
      <c r="E61" s="55"/>
      <c r="F61" s="55"/>
      <c r="G61" s="55"/>
      <c r="H61" s="55"/>
      <c r="I61" s="55"/>
      <c r="J61" s="55"/>
      <c r="K61" s="55"/>
      <c r="L61" s="55"/>
      <c r="M61" s="56" t="s">
        <v>4</v>
      </c>
      <c r="N61" s="56"/>
      <c r="O61" s="56"/>
      <c r="P61" s="56"/>
      <c r="Q61" s="56"/>
      <c r="R61" s="56"/>
      <c r="S61" s="56"/>
      <c r="T61" s="56"/>
      <c r="U61" s="56"/>
      <c r="V61" s="56"/>
      <c r="W61" s="20"/>
      <c r="X61" s="57" t="str">
        <f>X43</f>
        <v>Сбербанк России ОАО Мытищинское ОСБ 7810/050</v>
      </c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s="21" customFormat="1" ht="12" customHeight="1">
      <c r="A62" s="25"/>
      <c r="B62" s="26"/>
      <c r="C62" s="27">
        <f>C44</f>
        <v>4</v>
      </c>
      <c r="D62" s="27">
        <f aca="true" t="shared" si="2" ref="D62:V62">D44</f>
        <v>0</v>
      </c>
      <c r="E62" s="27">
        <f t="shared" si="2"/>
        <v>7</v>
      </c>
      <c r="F62" s="27">
        <f t="shared" si="2"/>
        <v>0</v>
      </c>
      <c r="G62" s="27">
        <f t="shared" si="2"/>
        <v>4</v>
      </c>
      <c r="H62" s="27">
        <f t="shared" si="2"/>
        <v>8</v>
      </c>
      <c r="I62" s="27">
        <f t="shared" si="2"/>
        <v>1</v>
      </c>
      <c r="J62" s="27">
        <f t="shared" si="2"/>
        <v>0</v>
      </c>
      <c r="K62" s="27">
        <f t="shared" si="2"/>
        <v>3</v>
      </c>
      <c r="L62" s="27">
        <f t="shared" si="2"/>
        <v>4</v>
      </c>
      <c r="M62" s="27">
        <f t="shared" si="2"/>
        <v>0</v>
      </c>
      <c r="N62" s="27">
        <f t="shared" si="2"/>
        <v>2</v>
      </c>
      <c r="O62" s="27">
        <f t="shared" si="2"/>
        <v>6</v>
      </c>
      <c r="P62" s="27">
        <f t="shared" si="2"/>
        <v>0</v>
      </c>
      <c r="Q62" s="27">
        <f t="shared" si="2"/>
        <v>0</v>
      </c>
      <c r="R62" s="27">
        <f t="shared" si="2"/>
        <v>2</v>
      </c>
      <c r="S62" s="27">
        <f t="shared" si="2"/>
        <v>3</v>
      </c>
      <c r="T62" s="27">
        <f t="shared" si="2"/>
        <v>0</v>
      </c>
      <c r="U62" s="27">
        <f t="shared" si="2"/>
        <v>0</v>
      </c>
      <c r="V62" s="27">
        <f t="shared" si="2"/>
        <v>3</v>
      </c>
      <c r="W62" s="28" t="s">
        <v>16</v>
      </c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ht="10.5" customHeight="1">
      <c r="A63" s="13"/>
      <c r="B63" s="2"/>
      <c r="C63" s="49" t="s">
        <v>5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Y63" s="50" t="s">
        <v>6</v>
      </c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6" ht="12" customHeight="1">
      <c r="A64" s="13"/>
      <c r="B64" s="2"/>
      <c r="C64" s="51" t="s">
        <v>7</v>
      </c>
      <c r="D64" s="51"/>
      <c r="E64" s="17">
        <f>E46</f>
        <v>0</v>
      </c>
      <c r="F64" s="17">
        <f aca="true" t="shared" si="3" ref="F64:M64">F46</f>
        <v>4</v>
      </c>
      <c r="G64" s="17">
        <f t="shared" si="3"/>
        <v>4</v>
      </c>
      <c r="H64" s="17">
        <f t="shared" si="3"/>
        <v>5</v>
      </c>
      <c r="I64" s="17">
        <f t="shared" si="3"/>
        <v>2</v>
      </c>
      <c r="J64" s="17">
        <f t="shared" si="3"/>
        <v>5</v>
      </c>
      <c r="K64" s="17">
        <f t="shared" si="3"/>
        <v>2</v>
      </c>
      <c r="L64" s="17">
        <f t="shared" si="3"/>
        <v>2</v>
      </c>
      <c r="M64" s="17">
        <f t="shared" si="3"/>
        <v>5</v>
      </c>
      <c r="N64" s="52" t="s">
        <v>8</v>
      </c>
      <c r="O64" s="53"/>
      <c r="P64" s="17">
        <v>3</v>
      </c>
      <c r="Q64" s="17">
        <v>0</v>
      </c>
      <c r="R64" s="17">
        <v>1</v>
      </c>
      <c r="S64" s="17">
        <v>0</v>
      </c>
      <c r="T64" s="17">
        <v>1</v>
      </c>
      <c r="U64" s="17">
        <v>8</v>
      </c>
      <c r="V64" s="17">
        <v>1</v>
      </c>
      <c r="W64" s="17">
        <v>0</v>
      </c>
      <c r="X64" s="17">
        <v>4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2</v>
      </c>
      <c r="AH64" s="17">
        <v>2</v>
      </c>
      <c r="AI64" s="17">
        <v>5</v>
      </c>
      <c r="AJ64" s="7"/>
    </row>
    <row r="65" spans="1:4" ht="5.25" customHeight="1">
      <c r="A65" s="13"/>
      <c r="B65" s="2"/>
      <c r="C65" s="4"/>
      <c r="D65" s="30"/>
    </row>
    <row r="66" spans="1:35" s="2" customFormat="1" ht="22.5" customHeight="1">
      <c r="A66" s="13"/>
      <c r="C66" s="66" t="s">
        <v>28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1:35" s="26" customFormat="1" ht="8.25" customHeight="1">
      <c r="A67" s="25"/>
      <c r="C67" s="47" t="s">
        <v>9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</row>
    <row r="68" spans="1:35" s="2" customFormat="1" ht="12" customHeight="1">
      <c r="A68" s="13"/>
      <c r="C68" s="4" t="s">
        <v>10</v>
      </c>
      <c r="D68" s="5"/>
      <c r="E68" s="5"/>
      <c r="F68" s="5"/>
      <c r="G68" s="5"/>
      <c r="H68" s="12"/>
      <c r="I68" s="5"/>
      <c r="J68" s="5"/>
      <c r="K68" s="5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s="2" customFormat="1" ht="15" customHeight="1">
      <c r="A69" s="13"/>
      <c r="C69" s="4" t="s">
        <v>11</v>
      </c>
      <c r="D69" s="5"/>
      <c r="E69" s="5"/>
      <c r="F69" s="5"/>
      <c r="G69" s="5"/>
      <c r="H69" s="1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3.5" customHeight="1">
      <c r="A70" s="13"/>
      <c r="B70" s="2"/>
      <c r="C70" s="1" t="s">
        <v>18</v>
      </c>
      <c r="D70" s="2"/>
      <c r="E70" s="3"/>
      <c r="F70" s="2"/>
      <c r="G70" s="2"/>
      <c r="H70" s="2"/>
      <c r="I70" s="2"/>
      <c r="J70" s="67" t="s">
        <v>27</v>
      </c>
      <c r="K70" s="67"/>
      <c r="L70" s="67"/>
      <c r="M70" s="67"/>
      <c r="N70" s="67"/>
      <c r="O70" s="48" t="s">
        <v>19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1:35" ht="13.5" customHeight="1">
      <c r="A71" s="32" t="s">
        <v>12</v>
      </c>
      <c r="B71" s="11"/>
      <c r="C71" s="43" t="s">
        <v>20</v>
      </c>
      <c r="D71" s="43"/>
      <c r="E71" s="43"/>
      <c r="F71" s="43"/>
      <c r="G71" s="43"/>
      <c r="H71" s="43"/>
      <c r="I71" s="43"/>
      <c r="J71" s="4"/>
      <c r="M71" s="44"/>
      <c r="N71" s="44"/>
      <c r="O71" s="44"/>
      <c r="P71" s="44"/>
      <c r="Q71" s="44"/>
      <c r="R71" s="2"/>
      <c r="S71" s="1" t="s">
        <v>21</v>
      </c>
      <c r="V71" s="7"/>
      <c r="W71" s="7"/>
      <c r="X71" s="45" t="s">
        <v>22</v>
      </c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13.5" customHeight="1">
      <c r="A72" s="32"/>
      <c r="B72" s="11"/>
      <c r="C72" s="8" t="s">
        <v>13</v>
      </c>
      <c r="D72" s="2"/>
      <c r="E72" s="3"/>
      <c r="F72" s="2"/>
      <c r="G72" s="2"/>
      <c r="H72" s="2"/>
      <c r="I72" s="2"/>
      <c r="J72" s="4"/>
      <c r="M72" s="2"/>
      <c r="N72" s="2"/>
      <c r="O72" s="2"/>
      <c r="P72" s="2"/>
      <c r="Q72" s="2"/>
      <c r="R72" s="2"/>
      <c r="S72" s="1"/>
      <c r="X72" s="4" t="s">
        <v>14</v>
      </c>
      <c r="Y72" s="2"/>
      <c r="Z72" s="29"/>
      <c r="AA72" s="29"/>
      <c r="AB72" s="29"/>
      <c r="AC72" s="29"/>
      <c r="AD72" s="29"/>
      <c r="AE72" s="29"/>
      <c r="AF72" s="2"/>
      <c r="AG72" s="2"/>
      <c r="AH72" s="2"/>
      <c r="AI72" s="2"/>
    </row>
    <row r="73" spans="1:35" ht="13.5" customHeight="1">
      <c r="A73" s="38"/>
      <c r="B73" s="39"/>
      <c r="C73" s="39"/>
      <c r="D73" s="40"/>
      <c r="E73" s="41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</sheetData>
  <mergeCells count="70">
    <mergeCell ref="C4:X4"/>
    <mergeCell ref="C2:AI3"/>
    <mergeCell ref="C41:X41"/>
    <mergeCell ref="C43:L43"/>
    <mergeCell ref="M43:V43"/>
    <mergeCell ref="X43:AI44"/>
    <mergeCell ref="C6:L6"/>
    <mergeCell ref="M6:V6"/>
    <mergeCell ref="X6:AI7"/>
    <mergeCell ref="C8:V8"/>
    <mergeCell ref="Y8:AI8"/>
    <mergeCell ref="C9:D9"/>
    <mergeCell ref="N9:O9"/>
    <mergeCell ref="C11:AI11"/>
    <mergeCell ref="C12:AI12"/>
    <mergeCell ref="J15:N15"/>
    <mergeCell ref="O15:AI15"/>
    <mergeCell ref="C16:I16"/>
    <mergeCell ref="M16:Q16"/>
    <mergeCell ref="X16:AI16"/>
    <mergeCell ref="Z17:AE17"/>
    <mergeCell ref="C22:X22"/>
    <mergeCell ref="C20:AI21"/>
    <mergeCell ref="C39:AI40"/>
    <mergeCell ref="M23:V23"/>
    <mergeCell ref="C24:L24"/>
    <mergeCell ref="M24:V24"/>
    <mergeCell ref="X24:AI25"/>
    <mergeCell ref="C26:V26"/>
    <mergeCell ref="Y26:AI26"/>
    <mergeCell ref="C27:D27"/>
    <mergeCell ref="N27:O27"/>
    <mergeCell ref="C29:AI29"/>
    <mergeCell ref="C30:AI30"/>
    <mergeCell ref="J33:N33"/>
    <mergeCell ref="O33:AI33"/>
    <mergeCell ref="C34:I34"/>
    <mergeCell ref="M34:Q34"/>
    <mergeCell ref="X34:AI34"/>
    <mergeCell ref="Z35:AE35"/>
    <mergeCell ref="C45:V45"/>
    <mergeCell ref="Y45:AI45"/>
    <mergeCell ref="C46:D46"/>
    <mergeCell ref="N46:O46"/>
    <mergeCell ref="C48:AI48"/>
    <mergeCell ref="C49:AI49"/>
    <mergeCell ref="J52:N52"/>
    <mergeCell ref="O52:AI52"/>
    <mergeCell ref="C53:I53"/>
    <mergeCell ref="M53:Q53"/>
    <mergeCell ref="X53:AI53"/>
    <mergeCell ref="Z54:AE54"/>
    <mergeCell ref="C57:AI58"/>
    <mergeCell ref="C59:X59"/>
    <mergeCell ref="M60:V60"/>
    <mergeCell ref="C61:L61"/>
    <mergeCell ref="M61:V61"/>
    <mergeCell ref="X61:AI62"/>
    <mergeCell ref="C63:V63"/>
    <mergeCell ref="Y63:AI63"/>
    <mergeCell ref="C64:D64"/>
    <mergeCell ref="N64:O64"/>
    <mergeCell ref="C66:AI66"/>
    <mergeCell ref="C67:AI67"/>
    <mergeCell ref="J70:N70"/>
    <mergeCell ref="O70:AI70"/>
    <mergeCell ref="C71:I71"/>
    <mergeCell ref="M71:Q71"/>
    <mergeCell ref="X71:AI71"/>
    <mergeCell ref="Z72:AE72"/>
  </mergeCells>
  <printOptions/>
  <pageMargins left="0.75" right="0.75" top="0.23" bottom="0.22" header="0.21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2"/>
  <sheetViews>
    <sheetView workbookViewId="0" topLeftCell="A52">
      <selection activeCell="F45" sqref="F45"/>
    </sheetView>
  </sheetViews>
  <sheetFormatPr defaultColWidth="9.00390625" defaultRowHeight="12.75"/>
  <cols>
    <col min="1" max="1" width="21.00390625" style="5" customWidth="1"/>
    <col min="2" max="2" width="1.00390625" style="5" customWidth="1"/>
    <col min="3" max="7" width="1.875" style="5" customWidth="1"/>
    <col min="8" max="8" width="1.875" style="12" customWidth="1"/>
    <col min="9" max="9" width="2.00390625" style="5" customWidth="1"/>
    <col min="10" max="35" width="1.875" style="5" customWidth="1"/>
    <col min="36" max="16384" width="9.125" style="5" customWidth="1"/>
  </cols>
  <sheetData>
    <row r="1" ht="8.25" customHeight="1"/>
    <row r="2" spans="1:35" ht="11.25" customHeight="1">
      <c r="A2" s="13"/>
      <c r="B2" s="2"/>
      <c r="C2" s="68" t="s">
        <v>26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35" ht="12.75" customHeight="1">
      <c r="A3" s="15" t="s">
        <v>0</v>
      </c>
      <c r="B3" s="16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24" s="21" customFormat="1" ht="8.25" customHeight="1">
      <c r="A4" s="18"/>
      <c r="B4" s="19"/>
      <c r="C4" s="70" t="s">
        <v>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35" ht="11.25" customHeight="1">
      <c r="A5" s="13"/>
      <c r="B5" s="2"/>
      <c r="C5" s="4" t="s">
        <v>25</v>
      </c>
      <c r="D5" s="4"/>
      <c r="E5" s="4"/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"/>
      <c r="Q5" s="4"/>
      <c r="R5" s="4"/>
      <c r="S5" s="4" t="s">
        <v>1</v>
      </c>
      <c r="T5" s="4"/>
      <c r="U5" s="4"/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"/>
      <c r="AF5" s="4"/>
      <c r="AG5" s="4"/>
      <c r="AH5" s="4"/>
      <c r="AI5" s="4"/>
    </row>
    <row r="6" spans="1:35" s="24" customFormat="1" ht="12.75" customHeight="1">
      <c r="A6" s="22"/>
      <c r="B6" s="23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20"/>
      <c r="X6" s="57" t="s">
        <v>24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21" customFormat="1" ht="12" customHeight="1">
      <c r="A7" s="25"/>
      <c r="B7" s="26"/>
      <c r="C7" s="27">
        <v>4</v>
      </c>
      <c r="D7" s="27">
        <v>0</v>
      </c>
      <c r="E7" s="27">
        <v>7</v>
      </c>
      <c r="F7" s="27">
        <v>0</v>
      </c>
      <c r="G7" s="27">
        <v>4</v>
      </c>
      <c r="H7" s="27">
        <v>8</v>
      </c>
      <c r="I7" s="27">
        <v>1</v>
      </c>
      <c r="J7" s="27">
        <v>0</v>
      </c>
      <c r="K7" s="27">
        <v>3</v>
      </c>
      <c r="L7" s="27">
        <v>4</v>
      </c>
      <c r="M7" s="27">
        <v>0</v>
      </c>
      <c r="N7" s="27">
        <v>2</v>
      </c>
      <c r="O7" s="27">
        <v>6</v>
      </c>
      <c r="P7" s="27">
        <v>0</v>
      </c>
      <c r="Q7" s="27">
        <v>0</v>
      </c>
      <c r="R7" s="27">
        <v>2</v>
      </c>
      <c r="S7" s="27">
        <v>3</v>
      </c>
      <c r="T7" s="27">
        <v>0</v>
      </c>
      <c r="U7" s="27">
        <v>0</v>
      </c>
      <c r="V7" s="27">
        <v>3</v>
      </c>
      <c r="W7" s="28" t="s">
        <v>16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10.5" customHeight="1">
      <c r="A8" s="13"/>
      <c r="B8" s="2"/>
      <c r="C8" s="49" t="s">
        <v>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Y8" s="50" t="s">
        <v>6</v>
      </c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12" customHeight="1">
      <c r="A9" s="13"/>
      <c r="B9" s="2"/>
      <c r="C9" s="51" t="s">
        <v>7</v>
      </c>
      <c r="D9" s="51"/>
      <c r="E9" s="17">
        <v>0</v>
      </c>
      <c r="F9" s="17">
        <v>4</v>
      </c>
      <c r="G9" s="17">
        <v>4</v>
      </c>
      <c r="H9" s="17">
        <v>5</v>
      </c>
      <c r="I9" s="17">
        <v>2</v>
      </c>
      <c r="J9" s="17">
        <v>5</v>
      </c>
      <c r="K9" s="17">
        <v>2</v>
      </c>
      <c r="L9" s="17">
        <v>2</v>
      </c>
      <c r="M9" s="17">
        <v>5</v>
      </c>
      <c r="N9" s="52" t="s">
        <v>8</v>
      </c>
      <c r="O9" s="53"/>
      <c r="P9" s="17">
        <v>3</v>
      </c>
      <c r="Q9" s="17">
        <v>0</v>
      </c>
      <c r="R9" s="17">
        <v>1</v>
      </c>
      <c r="S9" s="17">
        <v>0</v>
      </c>
      <c r="T9" s="17">
        <v>1</v>
      </c>
      <c r="U9" s="17">
        <v>8</v>
      </c>
      <c r="V9" s="17">
        <v>1</v>
      </c>
      <c r="W9" s="17">
        <v>0</v>
      </c>
      <c r="X9" s="17">
        <v>4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2</v>
      </c>
      <c r="AH9" s="17">
        <v>2</v>
      </c>
      <c r="AI9" s="17">
        <v>5</v>
      </c>
    </row>
    <row r="10" spans="1:35" ht="5.25" customHeight="1">
      <c r="A10" s="13"/>
      <c r="B10" s="2"/>
      <c r="C10" s="4"/>
      <c r="D10" s="30"/>
      <c r="H10" s="3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22.5" customHeight="1">
      <c r="A11" s="13"/>
      <c r="C11" s="66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s="26" customFormat="1" ht="9.75" customHeight="1">
      <c r="A12" s="25"/>
      <c r="C12" s="47" t="s">
        <v>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s="2" customFormat="1" ht="11.25" customHeight="1">
      <c r="A13" s="13"/>
      <c r="C13" s="4" t="s">
        <v>10</v>
      </c>
      <c r="D13" s="5"/>
      <c r="E13" s="5"/>
      <c r="F13" s="5"/>
      <c r="G13" s="5"/>
      <c r="H13" s="12"/>
      <c r="I13" s="5"/>
      <c r="J13" s="5"/>
      <c r="K13" s="5"/>
      <c r="L13" s="72" t="s">
        <v>29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s="2" customFormat="1" ht="14.25" customHeight="1">
      <c r="A14" s="13"/>
      <c r="C14" s="4" t="s">
        <v>11</v>
      </c>
      <c r="D14" s="5"/>
      <c r="E14" s="5"/>
      <c r="F14" s="5"/>
      <c r="G14" s="5"/>
      <c r="H14" s="12"/>
      <c r="I14" s="5"/>
      <c r="J14" s="5"/>
      <c r="K14" s="5"/>
      <c r="L14" s="73" t="s">
        <v>30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3.5" customHeight="1">
      <c r="A15" s="13"/>
      <c r="B15" s="2"/>
      <c r="C15" s="3" t="s">
        <v>18</v>
      </c>
      <c r="D15" s="3"/>
      <c r="E15" s="3"/>
      <c r="F15" s="3"/>
      <c r="G15" s="3"/>
      <c r="H15" s="3"/>
      <c r="I15" s="3"/>
      <c r="J15" s="67" t="s">
        <v>27</v>
      </c>
      <c r="K15" s="67"/>
      <c r="L15" s="67"/>
      <c r="M15" s="67"/>
      <c r="N15" s="67"/>
      <c r="O15" s="61" t="s">
        <v>31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ht="13.5" customHeight="1">
      <c r="A16" s="32" t="s">
        <v>12</v>
      </c>
      <c r="B16" s="11"/>
      <c r="C16" s="62" t="s">
        <v>20</v>
      </c>
      <c r="D16" s="62"/>
      <c r="E16" s="62"/>
      <c r="F16" s="62"/>
      <c r="G16" s="62"/>
      <c r="H16" s="62"/>
      <c r="I16" s="62"/>
      <c r="J16" s="9"/>
      <c r="K16" s="9"/>
      <c r="L16" s="9"/>
      <c r="M16" s="71">
        <v>20582</v>
      </c>
      <c r="N16" s="46"/>
      <c r="O16" s="46"/>
      <c r="P16" s="46"/>
      <c r="Q16" s="46"/>
      <c r="R16" s="3"/>
      <c r="S16" s="3" t="s">
        <v>21</v>
      </c>
      <c r="T16" s="9"/>
      <c r="U16" s="9"/>
      <c r="V16" s="10"/>
      <c r="W16" s="10"/>
      <c r="X16" s="45" t="s">
        <v>22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3.5" customHeight="1">
      <c r="A17" s="32"/>
      <c r="B17" s="11"/>
      <c r="C17" s="11" t="s">
        <v>13</v>
      </c>
      <c r="D17" s="3"/>
      <c r="E17" s="3"/>
      <c r="F17" s="3"/>
      <c r="G17" s="3"/>
      <c r="H17" s="3"/>
      <c r="I17" s="3"/>
      <c r="J17" s="9"/>
      <c r="K17" s="9"/>
      <c r="L17" s="9"/>
      <c r="M17" s="3"/>
      <c r="N17" s="3"/>
      <c r="O17" s="3"/>
      <c r="P17" s="3"/>
      <c r="Q17" s="3"/>
      <c r="R17" s="3"/>
      <c r="S17" s="3"/>
      <c r="T17" s="9"/>
      <c r="U17" s="9"/>
      <c r="V17" s="9"/>
      <c r="W17" s="9"/>
      <c r="X17" s="9" t="s">
        <v>14</v>
      </c>
      <c r="Y17" s="3"/>
      <c r="Z17" s="59"/>
      <c r="AA17" s="59"/>
      <c r="AB17" s="59"/>
      <c r="AC17" s="59"/>
      <c r="AD17" s="59"/>
      <c r="AE17" s="59"/>
      <c r="AF17" s="3"/>
      <c r="AG17" s="3"/>
      <c r="AH17" s="3"/>
      <c r="AI17" s="3"/>
    </row>
    <row r="18" spans="1:35" ht="13.5" customHeight="1" thickBot="1">
      <c r="A18" s="32"/>
      <c r="B18" s="11"/>
      <c r="C18" s="33"/>
      <c r="D18" s="34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8" ht="5.25" customHeight="1">
      <c r="A19" s="36"/>
      <c r="B19" s="37"/>
      <c r="C19" s="2"/>
      <c r="D19" s="2"/>
      <c r="E19" s="2"/>
      <c r="F19" s="2"/>
      <c r="G19" s="2"/>
      <c r="H19" s="37"/>
    </row>
    <row r="20" spans="1:35" ht="11.25" customHeight="1">
      <c r="A20" s="13"/>
      <c r="B20" s="2"/>
      <c r="C20" s="68" t="s">
        <v>26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12.75" customHeight="1">
      <c r="A21" s="15" t="s">
        <v>15</v>
      </c>
      <c r="B21" s="1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24" s="21" customFormat="1" ht="8.25" customHeight="1">
      <c r="A22" s="18"/>
      <c r="B22" s="19"/>
      <c r="C22" s="56" t="s">
        <v>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35" ht="11.25" customHeight="1">
      <c r="A23" s="13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4"/>
      <c r="N23" s="44"/>
      <c r="O23" s="44"/>
      <c r="P23" s="44"/>
      <c r="Q23" s="44"/>
      <c r="R23" s="44"/>
      <c r="S23" s="44"/>
      <c r="T23" s="44"/>
      <c r="U23" s="44"/>
      <c r="V23" s="44"/>
      <c r="W23" s="6"/>
      <c r="X23" s="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24" customFormat="1" ht="12.75" customHeight="1">
      <c r="A24" s="22"/>
      <c r="B24" s="23"/>
      <c r="C24" s="55" t="s">
        <v>3</v>
      </c>
      <c r="D24" s="55"/>
      <c r="E24" s="55"/>
      <c r="F24" s="55"/>
      <c r="G24" s="55"/>
      <c r="H24" s="55"/>
      <c r="I24" s="55"/>
      <c r="J24" s="55"/>
      <c r="K24" s="55"/>
      <c r="L24" s="55"/>
      <c r="M24" s="56" t="s">
        <v>4</v>
      </c>
      <c r="N24" s="56"/>
      <c r="O24" s="56"/>
      <c r="P24" s="56"/>
      <c r="Q24" s="56"/>
      <c r="R24" s="56"/>
      <c r="S24" s="56"/>
      <c r="T24" s="56"/>
      <c r="U24" s="56"/>
      <c r="V24" s="56"/>
      <c r="W24" s="20"/>
      <c r="X24" s="57" t="str">
        <f>X6</f>
        <v>Сбербанк России ОАО Мытищинское ОСБ 7810/050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s="21" customFormat="1" ht="12" customHeight="1">
      <c r="A25" s="25"/>
      <c r="B25" s="26"/>
      <c r="C25" s="27">
        <f>C7</f>
        <v>4</v>
      </c>
      <c r="D25" s="27">
        <f aca="true" t="shared" si="0" ref="D25:V25">D7</f>
        <v>0</v>
      </c>
      <c r="E25" s="27">
        <f t="shared" si="0"/>
        <v>7</v>
      </c>
      <c r="F25" s="27">
        <f t="shared" si="0"/>
        <v>0</v>
      </c>
      <c r="G25" s="27">
        <f t="shared" si="0"/>
        <v>4</v>
      </c>
      <c r="H25" s="27">
        <f t="shared" si="0"/>
        <v>8</v>
      </c>
      <c r="I25" s="27">
        <f t="shared" si="0"/>
        <v>1</v>
      </c>
      <c r="J25" s="27">
        <f t="shared" si="0"/>
        <v>0</v>
      </c>
      <c r="K25" s="27">
        <f t="shared" si="0"/>
        <v>3</v>
      </c>
      <c r="L25" s="27">
        <f t="shared" si="0"/>
        <v>4</v>
      </c>
      <c r="M25" s="27">
        <f t="shared" si="0"/>
        <v>0</v>
      </c>
      <c r="N25" s="27">
        <f t="shared" si="0"/>
        <v>2</v>
      </c>
      <c r="O25" s="27">
        <f t="shared" si="0"/>
        <v>6</v>
      </c>
      <c r="P25" s="27">
        <f t="shared" si="0"/>
        <v>0</v>
      </c>
      <c r="Q25" s="27">
        <f t="shared" si="0"/>
        <v>0</v>
      </c>
      <c r="R25" s="27">
        <f t="shared" si="0"/>
        <v>2</v>
      </c>
      <c r="S25" s="27">
        <f t="shared" si="0"/>
        <v>3</v>
      </c>
      <c r="T25" s="27">
        <f t="shared" si="0"/>
        <v>0</v>
      </c>
      <c r="U25" s="27">
        <f t="shared" si="0"/>
        <v>0</v>
      </c>
      <c r="V25" s="27">
        <f t="shared" si="0"/>
        <v>3</v>
      </c>
      <c r="W25" s="28" t="s">
        <v>16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ht="10.5" customHeight="1">
      <c r="A26" s="13"/>
      <c r="B26" s="2"/>
      <c r="C26" s="49" t="s">
        <v>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Y26" s="50" t="s">
        <v>6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6" ht="12" customHeight="1">
      <c r="A27" s="13"/>
      <c r="B27" s="2"/>
      <c r="C27" s="51" t="s">
        <v>7</v>
      </c>
      <c r="D27" s="51"/>
      <c r="E27" s="17">
        <f>E9</f>
        <v>0</v>
      </c>
      <c r="F27" s="17">
        <f aca="true" t="shared" si="1" ref="F27:M27">F9</f>
        <v>4</v>
      </c>
      <c r="G27" s="17">
        <f t="shared" si="1"/>
        <v>4</v>
      </c>
      <c r="H27" s="17">
        <f t="shared" si="1"/>
        <v>5</v>
      </c>
      <c r="I27" s="17">
        <f t="shared" si="1"/>
        <v>2</v>
      </c>
      <c r="J27" s="17">
        <f t="shared" si="1"/>
        <v>5</v>
      </c>
      <c r="K27" s="17">
        <f t="shared" si="1"/>
        <v>2</v>
      </c>
      <c r="L27" s="17">
        <f t="shared" si="1"/>
        <v>2</v>
      </c>
      <c r="M27" s="17">
        <f t="shared" si="1"/>
        <v>5</v>
      </c>
      <c r="N27" s="52" t="s">
        <v>8</v>
      </c>
      <c r="O27" s="53"/>
      <c r="P27" s="17">
        <v>3</v>
      </c>
      <c r="Q27" s="17">
        <v>0</v>
      </c>
      <c r="R27" s="17">
        <v>1</v>
      </c>
      <c r="S27" s="17">
        <v>0</v>
      </c>
      <c r="T27" s="17">
        <v>1</v>
      </c>
      <c r="U27" s="17">
        <v>8</v>
      </c>
      <c r="V27" s="17">
        <v>1</v>
      </c>
      <c r="W27" s="17">
        <v>0</v>
      </c>
      <c r="X27" s="17">
        <v>4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2</v>
      </c>
      <c r="AH27" s="17">
        <v>2</v>
      </c>
      <c r="AI27" s="17">
        <v>5</v>
      </c>
      <c r="AJ27" s="7"/>
    </row>
    <row r="28" spans="1:4" ht="5.25" customHeight="1">
      <c r="A28" s="13"/>
      <c r="B28" s="2"/>
      <c r="C28" s="4"/>
      <c r="D28" s="30"/>
    </row>
    <row r="29" spans="1:35" s="2" customFormat="1" ht="22.5" customHeight="1">
      <c r="A29" s="13"/>
      <c r="C29" s="66" t="s">
        <v>28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s="26" customFormat="1" ht="8.25" customHeight="1">
      <c r="A30" s="25"/>
      <c r="C30" s="47" t="s">
        <v>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s="2" customFormat="1" ht="12" customHeight="1">
      <c r="A31" s="13"/>
      <c r="C31" s="4" t="s">
        <v>10</v>
      </c>
      <c r="D31" s="5"/>
      <c r="E31" s="5"/>
      <c r="F31" s="5"/>
      <c r="G31" s="5"/>
      <c r="H31" s="12"/>
      <c r="I31" s="5"/>
      <c r="J31" s="5"/>
      <c r="K31" s="5"/>
      <c r="L31" s="72" t="s">
        <v>29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5" s="2" customFormat="1" ht="15" customHeight="1">
      <c r="A32" s="13"/>
      <c r="C32" s="4" t="s">
        <v>11</v>
      </c>
      <c r="D32" s="5"/>
      <c r="E32" s="5"/>
      <c r="F32" s="5"/>
      <c r="G32" s="5"/>
      <c r="H32" s="12"/>
      <c r="I32" s="5"/>
      <c r="J32" s="5"/>
      <c r="K32" s="5"/>
      <c r="L32" s="73" t="s">
        <v>30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3.5" customHeight="1">
      <c r="A33" s="13"/>
      <c r="B33" s="2"/>
      <c r="C33" s="1" t="s">
        <v>18</v>
      </c>
      <c r="D33" s="2"/>
      <c r="E33" s="3"/>
      <c r="F33" s="2"/>
      <c r="G33" s="2"/>
      <c r="H33" s="2"/>
      <c r="I33" s="2"/>
      <c r="J33" s="67" t="s">
        <v>27</v>
      </c>
      <c r="K33" s="67"/>
      <c r="L33" s="67"/>
      <c r="M33" s="67"/>
      <c r="N33" s="67"/>
      <c r="O33" s="61" t="s">
        <v>31</v>
      </c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</row>
    <row r="34" spans="1:35" ht="13.5" customHeight="1">
      <c r="A34" s="32" t="s">
        <v>12</v>
      </c>
      <c r="B34" s="11"/>
      <c r="C34" s="43" t="s">
        <v>20</v>
      </c>
      <c r="D34" s="43"/>
      <c r="E34" s="43"/>
      <c r="F34" s="43"/>
      <c r="G34" s="43"/>
      <c r="H34" s="43"/>
      <c r="I34" s="43"/>
      <c r="J34" s="4"/>
      <c r="M34" s="71">
        <f>M16</f>
        <v>20582</v>
      </c>
      <c r="N34" s="46"/>
      <c r="O34" s="46"/>
      <c r="P34" s="46"/>
      <c r="Q34" s="46"/>
      <c r="R34" s="2"/>
      <c r="S34" s="1" t="s">
        <v>21</v>
      </c>
      <c r="V34" s="7"/>
      <c r="W34" s="7"/>
      <c r="X34" s="45" t="s">
        <v>22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3.5" customHeight="1">
      <c r="A35" s="32"/>
      <c r="B35" s="11"/>
      <c r="C35" s="8" t="s">
        <v>13</v>
      </c>
      <c r="D35" s="2"/>
      <c r="E35" s="3"/>
      <c r="F35" s="2"/>
      <c r="G35" s="2"/>
      <c r="H35" s="2"/>
      <c r="I35" s="2"/>
      <c r="J35" s="4"/>
      <c r="M35" s="2"/>
      <c r="N35" s="2"/>
      <c r="O35" s="2"/>
      <c r="P35" s="2"/>
      <c r="Q35" s="2"/>
      <c r="R35" s="2"/>
      <c r="S35" s="1"/>
      <c r="X35" s="4" t="s">
        <v>14</v>
      </c>
      <c r="Y35" s="2"/>
      <c r="Z35" s="29"/>
      <c r="AA35" s="29"/>
      <c r="AB35" s="29"/>
      <c r="AC35" s="29"/>
      <c r="AD35" s="29"/>
      <c r="AE35" s="29"/>
      <c r="AF35" s="2"/>
      <c r="AG35" s="2"/>
      <c r="AH35" s="2"/>
      <c r="AI35" s="2"/>
    </row>
    <row r="36" spans="1:35" ht="13.5" customHeight="1">
      <c r="A36" s="38"/>
      <c r="B36" s="39"/>
      <c r="C36" s="39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ht="8.25" customHeight="1"/>
    <row r="38" spans="1:35" ht="11.25" customHeight="1">
      <c r="A38" s="13"/>
      <c r="B38" s="2"/>
      <c r="C38" s="68" t="s">
        <v>26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2.75" customHeight="1">
      <c r="A39" s="15" t="s">
        <v>0</v>
      </c>
      <c r="B39" s="16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</row>
    <row r="40" spans="1:24" s="21" customFormat="1" ht="8.25" customHeight="1">
      <c r="A40" s="18"/>
      <c r="B40" s="19"/>
      <c r="C40" s="70" t="s">
        <v>2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35" ht="11.25" customHeight="1">
      <c r="A41" s="13"/>
      <c r="B41" s="2"/>
      <c r="C41" s="4" t="s">
        <v>25</v>
      </c>
      <c r="D41" s="4"/>
      <c r="E41" s="4"/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"/>
      <c r="Q41" s="4"/>
      <c r="R41" s="4"/>
      <c r="S41" s="4" t="s">
        <v>1</v>
      </c>
      <c r="T41" s="4"/>
      <c r="U41" s="4"/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"/>
      <c r="AF41" s="4"/>
      <c r="AG41" s="4"/>
      <c r="AH41" s="4"/>
      <c r="AI41" s="4"/>
    </row>
    <row r="42" spans="1:35" s="24" customFormat="1" ht="12.75" customHeight="1">
      <c r="A42" s="22"/>
      <c r="B42" s="2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0"/>
      <c r="X42" s="57" t="s">
        <v>24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s="21" customFormat="1" ht="12" customHeight="1">
      <c r="A43" s="25"/>
      <c r="B43" s="26"/>
      <c r="C43" s="27">
        <v>4</v>
      </c>
      <c r="D43" s="27">
        <v>0</v>
      </c>
      <c r="E43" s="27">
        <v>7</v>
      </c>
      <c r="F43" s="27">
        <v>0</v>
      </c>
      <c r="G43" s="27">
        <v>4</v>
      </c>
      <c r="H43" s="27">
        <v>8</v>
      </c>
      <c r="I43" s="27">
        <v>1</v>
      </c>
      <c r="J43" s="27">
        <v>0</v>
      </c>
      <c r="K43" s="27">
        <v>3</v>
      </c>
      <c r="L43" s="27">
        <v>4</v>
      </c>
      <c r="M43" s="27">
        <v>0</v>
      </c>
      <c r="N43" s="27">
        <v>2</v>
      </c>
      <c r="O43" s="27">
        <v>6</v>
      </c>
      <c r="P43" s="27">
        <v>0</v>
      </c>
      <c r="Q43" s="27">
        <v>0</v>
      </c>
      <c r="R43" s="27">
        <v>2</v>
      </c>
      <c r="S43" s="27">
        <v>3</v>
      </c>
      <c r="T43" s="27">
        <v>0</v>
      </c>
      <c r="U43" s="27">
        <v>0</v>
      </c>
      <c r="V43" s="27">
        <v>3</v>
      </c>
      <c r="W43" s="28" t="s">
        <v>16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10.5" customHeight="1">
      <c r="A44" s="13"/>
      <c r="B44" s="2"/>
      <c r="C44" s="49" t="s">
        <v>5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Y44" s="50" t="s">
        <v>6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ht="12" customHeight="1">
      <c r="A45" s="13"/>
      <c r="B45" s="2"/>
      <c r="C45" s="51" t="s">
        <v>7</v>
      </c>
      <c r="D45" s="51"/>
      <c r="E45" s="17">
        <v>0</v>
      </c>
      <c r="F45" s="17">
        <v>4</v>
      </c>
      <c r="G45" s="17">
        <v>4</v>
      </c>
      <c r="H45" s="17">
        <v>5</v>
      </c>
      <c r="I45" s="17">
        <v>2</v>
      </c>
      <c r="J45" s="17">
        <v>5</v>
      </c>
      <c r="K45" s="17">
        <v>2</v>
      </c>
      <c r="L45" s="17">
        <v>2</v>
      </c>
      <c r="M45" s="17">
        <v>5</v>
      </c>
      <c r="N45" s="52" t="s">
        <v>8</v>
      </c>
      <c r="O45" s="53"/>
      <c r="P45" s="17">
        <v>3</v>
      </c>
      <c r="Q45" s="17">
        <v>0</v>
      </c>
      <c r="R45" s="17">
        <v>1</v>
      </c>
      <c r="S45" s="17">
        <v>0</v>
      </c>
      <c r="T45" s="17">
        <v>1</v>
      </c>
      <c r="U45" s="17">
        <v>8</v>
      </c>
      <c r="V45" s="17">
        <v>1</v>
      </c>
      <c r="W45" s="17">
        <v>0</v>
      </c>
      <c r="X45" s="17">
        <v>4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2</v>
      </c>
      <c r="AH45" s="17">
        <v>2</v>
      </c>
      <c r="AI45" s="17">
        <v>5</v>
      </c>
    </row>
    <row r="46" spans="1:35" ht="5.25" customHeight="1">
      <c r="A46" s="13"/>
      <c r="B46" s="2"/>
      <c r="C46" s="4"/>
      <c r="D46" s="30"/>
      <c r="H46" s="3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2" customFormat="1" ht="22.5" customHeight="1">
      <c r="A47" s="13"/>
      <c r="C47" s="66" t="s">
        <v>28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35" s="26" customFormat="1" ht="9.75" customHeight="1">
      <c r="A48" s="25"/>
      <c r="C48" s="47" t="s">
        <v>9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5" s="2" customFormat="1" ht="11.25" customHeight="1">
      <c r="A49" s="13"/>
      <c r="C49" s="4" t="s">
        <v>10</v>
      </c>
      <c r="D49" s="5"/>
      <c r="E49" s="5"/>
      <c r="F49" s="5"/>
      <c r="G49" s="5"/>
      <c r="H49" s="12"/>
      <c r="I49" s="5"/>
      <c r="J49" s="5"/>
      <c r="K49" s="5"/>
      <c r="L49" s="72" t="s">
        <v>29</v>
      </c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</row>
    <row r="50" spans="1:35" s="2" customFormat="1" ht="14.25" customHeight="1">
      <c r="A50" s="13"/>
      <c r="C50" s="4" t="s">
        <v>11</v>
      </c>
      <c r="D50" s="5"/>
      <c r="E50" s="5"/>
      <c r="F50" s="5"/>
      <c r="G50" s="5"/>
      <c r="H50" s="12"/>
      <c r="I50" s="5"/>
      <c r="J50" s="5"/>
      <c r="K50" s="5"/>
      <c r="L50" s="73" t="s">
        <v>30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3.5" customHeight="1">
      <c r="A51" s="13"/>
      <c r="B51" s="2"/>
      <c r="C51" s="3" t="s">
        <v>18</v>
      </c>
      <c r="D51" s="3"/>
      <c r="E51" s="3"/>
      <c r="F51" s="3"/>
      <c r="G51" s="3"/>
      <c r="H51" s="3"/>
      <c r="I51" s="3"/>
      <c r="J51" s="67" t="s">
        <v>27</v>
      </c>
      <c r="K51" s="67"/>
      <c r="L51" s="67"/>
      <c r="M51" s="67"/>
      <c r="N51" s="67"/>
      <c r="O51" s="61" t="s">
        <v>31</v>
      </c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5" ht="13.5" customHeight="1">
      <c r="A52" s="32" t="s">
        <v>12</v>
      </c>
      <c r="B52" s="11"/>
      <c r="C52" s="62" t="s">
        <v>20</v>
      </c>
      <c r="D52" s="62"/>
      <c r="E52" s="62"/>
      <c r="F52" s="62"/>
      <c r="G52" s="62"/>
      <c r="H52" s="62"/>
      <c r="I52" s="62"/>
      <c r="J52" s="9"/>
      <c r="K52" s="9"/>
      <c r="L52" s="9"/>
      <c r="M52" s="71">
        <v>20582</v>
      </c>
      <c r="N52" s="46"/>
      <c r="O52" s="46"/>
      <c r="P52" s="46"/>
      <c r="Q52" s="46"/>
      <c r="R52" s="3"/>
      <c r="S52" s="3" t="s">
        <v>21</v>
      </c>
      <c r="T52" s="9"/>
      <c r="U52" s="9"/>
      <c r="V52" s="10"/>
      <c r="W52" s="10"/>
      <c r="X52" s="45" t="s">
        <v>22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13.5" customHeight="1">
      <c r="A53" s="32"/>
      <c r="B53" s="11"/>
      <c r="C53" s="11" t="s">
        <v>13</v>
      </c>
      <c r="D53" s="3"/>
      <c r="E53" s="3"/>
      <c r="F53" s="3"/>
      <c r="G53" s="3"/>
      <c r="H53" s="3"/>
      <c r="I53" s="3"/>
      <c r="J53" s="9"/>
      <c r="K53" s="9"/>
      <c r="L53" s="9"/>
      <c r="M53" s="3"/>
      <c r="N53" s="3"/>
      <c r="O53" s="3"/>
      <c r="P53" s="3"/>
      <c r="Q53" s="3"/>
      <c r="R53" s="3"/>
      <c r="S53" s="3"/>
      <c r="T53" s="9"/>
      <c r="U53" s="9"/>
      <c r="V53" s="9"/>
      <c r="W53" s="9"/>
      <c r="X53" s="9" t="s">
        <v>14</v>
      </c>
      <c r="Y53" s="3"/>
      <c r="Z53" s="59"/>
      <c r="AA53" s="59"/>
      <c r="AB53" s="59"/>
      <c r="AC53" s="59"/>
      <c r="AD53" s="59"/>
      <c r="AE53" s="59"/>
      <c r="AF53" s="3"/>
      <c r="AG53" s="3"/>
      <c r="AH53" s="3"/>
      <c r="AI53" s="3"/>
    </row>
    <row r="54" spans="1:35" ht="13.5" customHeight="1" thickBot="1">
      <c r="A54" s="32"/>
      <c r="B54" s="11"/>
      <c r="C54" s="33"/>
      <c r="D54" s="34"/>
      <c r="E54" s="3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8" ht="5.25" customHeight="1">
      <c r="A55" s="36"/>
      <c r="B55" s="37"/>
      <c r="C55" s="2"/>
      <c r="D55" s="2"/>
      <c r="E55" s="2"/>
      <c r="F55" s="2"/>
      <c r="G55" s="2"/>
      <c r="H55" s="37"/>
    </row>
    <row r="56" spans="1:35" ht="11.25" customHeight="1">
      <c r="A56" s="13"/>
      <c r="B56" s="2"/>
      <c r="C56" s="68" t="s">
        <v>26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ht="12.75" customHeight="1">
      <c r="A57" s="15" t="s">
        <v>15</v>
      </c>
      <c r="B57" s="1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24" s="21" customFormat="1" ht="8.25" customHeight="1">
      <c r="A58" s="18"/>
      <c r="B58" s="19"/>
      <c r="C58" s="56" t="s">
        <v>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5" ht="11.25" customHeight="1">
      <c r="A59" s="13"/>
      <c r="B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54"/>
      <c r="N59" s="44"/>
      <c r="O59" s="44"/>
      <c r="P59" s="44"/>
      <c r="Q59" s="44"/>
      <c r="R59" s="44"/>
      <c r="S59" s="44"/>
      <c r="T59" s="44"/>
      <c r="U59" s="44"/>
      <c r="V59" s="44"/>
      <c r="W59" s="6"/>
      <c r="X59" s="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24" customFormat="1" ht="12.75" customHeight="1">
      <c r="A60" s="22"/>
      <c r="B60" s="23"/>
      <c r="C60" s="55" t="s">
        <v>3</v>
      </c>
      <c r="D60" s="55"/>
      <c r="E60" s="55"/>
      <c r="F60" s="55"/>
      <c r="G60" s="55"/>
      <c r="H60" s="55"/>
      <c r="I60" s="55"/>
      <c r="J60" s="55"/>
      <c r="K60" s="55"/>
      <c r="L60" s="55"/>
      <c r="M60" s="56" t="s">
        <v>4</v>
      </c>
      <c r="N60" s="56"/>
      <c r="O60" s="56"/>
      <c r="P60" s="56"/>
      <c r="Q60" s="56"/>
      <c r="R60" s="56"/>
      <c r="S60" s="56"/>
      <c r="T60" s="56"/>
      <c r="U60" s="56"/>
      <c r="V60" s="56"/>
      <c r="W60" s="20"/>
      <c r="X60" s="57" t="str">
        <f>X42</f>
        <v>Сбербанк России ОАО Мытищинское ОСБ 7810/050</v>
      </c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s="21" customFormat="1" ht="12" customHeight="1">
      <c r="A61" s="25"/>
      <c r="B61" s="26"/>
      <c r="C61" s="27">
        <f>C43</f>
        <v>4</v>
      </c>
      <c r="D61" s="27">
        <f aca="true" t="shared" si="2" ref="D61:V61">D43</f>
        <v>0</v>
      </c>
      <c r="E61" s="27">
        <f t="shared" si="2"/>
        <v>7</v>
      </c>
      <c r="F61" s="27">
        <f t="shared" si="2"/>
        <v>0</v>
      </c>
      <c r="G61" s="27">
        <f t="shared" si="2"/>
        <v>4</v>
      </c>
      <c r="H61" s="27">
        <f t="shared" si="2"/>
        <v>8</v>
      </c>
      <c r="I61" s="27">
        <f t="shared" si="2"/>
        <v>1</v>
      </c>
      <c r="J61" s="27">
        <f t="shared" si="2"/>
        <v>0</v>
      </c>
      <c r="K61" s="27">
        <f t="shared" si="2"/>
        <v>3</v>
      </c>
      <c r="L61" s="27">
        <f t="shared" si="2"/>
        <v>4</v>
      </c>
      <c r="M61" s="27">
        <f t="shared" si="2"/>
        <v>0</v>
      </c>
      <c r="N61" s="27">
        <f t="shared" si="2"/>
        <v>2</v>
      </c>
      <c r="O61" s="27">
        <f t="shared" si="2"/>
        <v>6</v>
      </c>
      <c r="P61" s="27">
        <f t="shared" si="2"/>
        <v>0</v>
      </c>
      <c r="Q61" s="27">
        <f t="shared" si="2"/>
        <v>0</v>
      </c>
      <c r="R61" s="27">
        <f t="shared" si="2"/>
        <v>2</v>
      </c>
      <c r="S61" s="27">
        <f t="shared" si="2"/>
        <v>3</v>
      </c>
      <c r="T61" s="27">
        <f t="shared" si="2"/>
        <v>0</v>
      </c>
      <c r="U61" s="27">
        <f t="shared" si="2"/>
        <v>0</v>
      </c>
      <c r="V61" s="27">
        <f t="shared" si="2"/>
        <v>3</v>
      </c>
      <c r="W61" s="28" t="s">
        <v>16</v>
      </c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ht="10.5" customHeight="1">
      <c r="A62" s="13"/>
      <c r="B62" s="2"/>
      <c r="C62" s="49" t="s">
        <v>5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Y62" s="50" t="s">
        <v>6</v>
      </c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6" ht="12" customHeight="1">
      <c r="A63" s="13"/>
      <c r="B63" s="2"/>
      <c r="C63" s="51" t="s">
        <v>7</v>
      </c>
      <c r="D63" s="51"/>
      <c r="E63" s="17">
        <f>E45</f>
        <v>0</v>
      </c>
      <c r="F63" s="17">
        <f aca="true" t="shared" si="3" ref="F63:M63">F45</f>
        <v>4</v>
      </c>
      <c r="G63" s="17">
        <f t="shared" si="3"/>
        <v>4</v>
      </c>
      <c r="H63" s="17">
        <f t="shared" si="3"/>
        <v>5</v>
      </c>
      <c r="I63" s="17">
        <f t="shared" si="3"/>
        <v>2</v>
      </c>
      <c r="J63" s="17">
        <f t="shared" si="3"/>
        <v>5</v>
      </c>
      <c r="K63" s="17">
        <f t="shared" si="3"/>
        <v>2</v>
      </c>
      <c r="L63" s="17">
        <f t="shared" si="3"/>
        <v>2</v>
      </c>
      <c r="M63" s="17">
        <f t="shared" si="3"/>
        <v>5</v>
      </c>
      <c r="N63" s="52" t="s">
        <v>8</v>
      </c>
      <c r="O63" s="53"/>
      <c r="P63" s="17">
        <v>3</v>
      </c>
      <c r="Q63" s="17">
        <v>0</v>
      </c>
      <c r="R63" s="17">
        <v>1</v>
      </c>
      <c r="S63" s="17">
        <v>0</v>
      </c>
      <c r="T63" s="17">
        <v>1</v>
      </c>
      <c r="U63" s="17">
        <v>8</v>
      </c>
      <c r="V63" s="17">
        <v>1</v>
      </c>
      <c r="W63" s="17">
        <v>0</v>
      </c>
      <c r="X63" s="17">
        <v>4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2</v>
      </c>
      <c r="AH63" s="17">
        <v>2</v>
      </c>
      <c r="AI63" s="17">
        <v>5</v>
      </c>
      <c r="AJ63" s="7"/>
    </row>
    <row r="64" spans="1:4" ht="5.25" customHeight="1">
      <c r="A64" s="13"/>
      <c r="B64" s="2"/>
      <c r="C64" s="4"/>
      <c r="D64" s="30"/>
    </row>
    <row r="65" spans="1:35" s="2" customFormat="1" ht="22.5" customHeight="1">
      <c r="A65" s="13"/>
      <c r="C65" s="66" t="s">
        <v>28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</row>
    <row r="66" spans="1:35" s="26" customFormat="1" ht="8.25" customHeight="1">
      <c r="A66" s="25"/>
      <c r="C66" s="47" t="s">
        <v>9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</row>
    <row r="67" spans="1:35" s="2" customFormat="1" ht="12" customHeight="1">
      <c r="A67" s="13"/>
      <c r="C67" s="4" t="s">
        <v>10</v>
      </c>
      <c r="D67" s="5"/>
      <c r="E67" s="5"/>
      <c r="F67" s="5"/>
      <c r="G67" s="5"/>
      <c r="H67" s="12"/>
      <c r="I67" s="5"/>
      <c r="J67" s="5"/>
      <c r="K67" s="5"/>
      <c r="L67" s="72" t="s">
        <v>29</v>
      </c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</row>
    <row r="68" spans="1:35" s="2" customFormat="1" ht="15" customHeight="1">
      <c r="A68" s="13"/>
      <c r="C68" s="4" t="s">
        <v>11</v>
      </c>
      <c r="D68" s="5"/>
      <c r="E68" s="5"/>
      <c r="F68" s="5"/>
      <c r="G68" s="5"/>
      <c r="H68" s="12"/>
      <c r="I68" s="5"/>
      <c r="J68" s="5"/>
      <c r="K68" s="5"/>
      <c r="L68" s="73" t="s">
        <v>30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3.5" customHeight="1">
      <c r="A69" s="13"/>
      <c r="B69" s="2"/>
      <c r="C69" s="1" t="s">
        <v>18</v>
      </c>
      <c r="D69" s="2"/>
      <c r="E69" s="3"/>
      <c r="F69" s="2"/>
      <c r="G69" s="2"/>
      <c r="H69" s="2"/>
      <c r="I69" s="2"/>
      <c r="J69" s="67" t="s">
        <v>27</v>
      </c>
      <c r="K69" s="67"/>
      <c r="L69" s="67"/>
      <c r="M69" s="67"/>
      <c r="N69" s="67"/>
      <c r="O69" s="61" t="s">
        <v>31</v>
      </c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1:35" ht="13.5" customHeight="1">
      <c r="A70" s="32" t="s">
        <v>12</v>
      </c>
      <c r="B70" s="11"/>
      <c r="C70" s="43" t="s">
        <v>20</v>
      </c>
      <c r="D70" s="43"/>
      <c r="E70" s="43"/>
      <c r="F70" s="43"/>
      <c r="G70" s="43"/>
      <c r="H70" s="43"/>
      <c r="I70" s="43"/>
      <c r="J70" s="4"/>
      <c r="M70" s="71">
        <f>M52</f>
        <v>20582</v>
      </c>
      <c r="N70" s="46"/>
      <c r="O70" s="46"/>
      <c r="P70" s="46"/>
      <c r="Q70" s="46"/>
      <c r="R70" s="2"/>
      <c r="S70" s="1" t="s">
        <v>21</v>
      </c>
      <c r="V70" s="7"/>
      <c r="W70" s="7"/>
      <c r="X70" s="45" t="s">
        <v>22</v>
      </c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 customHeight="1">
      <c r="A71" s="32"/>
      <c r="B71" s="11"/>
      <c r="C71" s="8" t="s">
        <v>13</v>
      </c>
      <c r="D71" s="2"/>
      <c r="E71" s="3"/>
      <c r="F71" s="2"/>
      <c r="G71" s="2"/>
      <c r="H71" s="2"/>
      <c r="I71" s="2"/>
      <c r="J71" s="4"/>
      <c r="M71" s="2"/>
      <c r="N71" s="2"/>
      <c r="O71" s="2"/>
      <c r="P71" s="2"/>
      <c r="Q71" s="2"/>
      <c r="R71" s="2"/>
      <c r="S71" s="1"/>
      <c r="X71" s="4" t="s">
        <v>14</v>
      </c>
      <c r="Y71" s="2"/>
      <c r="Z71" s="29"/>
      <c r="AA71" s="29"/>
      <c r="AB71" s="29"/>
      <c r="AC71" s="29"/>
      <c r="AD71" s="29"/>
      <c r="AE71" s="29"/>
      <c r="AF71" s="2"/>
      <c r="AG71" s="2"/>
      <c r="AH71" s="2"/>
      <c r="AI71" s="2"/>
    </row>
    <row r="72" spans="1:35" ht="13.5" customHeight="1">
      <c r="A72" s="38"/>
      <c r="B72" s="39"/>
      <c r="C72" s="39"/>
      <c r="D72" s="40"/>
      <c r="E72" s="41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</sheetData>
  <mergeCells count="78">
    <mergeCell ref="C2:AI3"/>
    <mergeCell ref="C4:X4"/>
    <mergeCell ref="C6:L6"/>
    <mergeCell ref="M6:V6"/>
    <mergeCell ref="X6:AI7"/>
    <mergeCell ref="C8:V8"/>
    <mergeCell ref="Y8:AI8"/>
    <mergeCell ref="C9:D9"/>
    <mergeCell ref="N9:O9"/>
    <mergeCell ref="C11:AI11"/>
    <mergeCell ref="C12:AI12"/>
    <mergeCell ref="J15:N15"/>
    <mergeCell ref="O15:AI15"/>
    <mergeCell ref="L13:AI13"/>
    <mergeCell ref="L14:AI14"/>
    <mergeCell ref="C16:I16"/>
    <mergeCell ref="M16:Q16"/>
    <mergeCell ref="X16:AI16"/>
    <mergeCell ref="Z17:AE17"/>
    <mergeCell ref="C20:AI21"/>
    <mergeCell ref="C22:X22"/>
    <mergeCell ref="M23:V23"/>
    <mergeCell ref="C24:L24"/>
    <mergeCell ref="M24:V24"/>
    <mergeCell ref="X24:AI25"/>
    <mergeCell ref="C26:V26"/>
    <mergeCell ref="Y26:AI26"/>
    <mergeCell ref="C27:D27"/>
    <mergeCell ref="N27:O27"/>
    <mergeCell ref="C29:AI29"/>
    <mergeCell ref="C30:AI30"/>
    <mergeCell ref="J33:N33"/>
    <mergeCell ref="O33:AI33"/>
    <mergeCell ref="L31:AI31"/>
    <mergeCell ref="L32:AI32"/>
    <mergeCell ref="C34:I34"/>
    <mergeCell ref="M34:Q34"/>
    <mergeCell ref="X34:AI34"/>
    <mergeCell ref="Z35:AE35"/>
    <mergeCell ref="C38:AI39"/>
    <mergeCell ref="C40:X40"/>
    <mergeCell ref="C42:L42"/>
    <mergeCell ref="M42:V42"/>
    <mergeCell ref="X42:AI43"/>
    <mergeCell ref="C44:V44"/>
    <mergeCell ref="Y44:AI44"/>
    <mergeCell ref="C45:D45"/>
    <mergeCell ref="N45:O45"/>
    <mergeCell ref="C47:AI47"/>
    <mergeCell ref="C48:AI48"/>
    <mergeCell ref="J51:N51"/>
    <mergeCell ref="O51:AI51"/>
    <mergeCell ref="L49:AI49"/>
    <mergeCell ref="L50:AI50"/>
    <mergeCell ref="C52:I52"/>
    <mergeCell ref="M52:Q52"/>
    <mergeCell ref="X52:AI52"/>
    <mergeCell ref="Z53:AE53"/>
    <mergeCell ref="C56:AI57"/>
    <mergeCell ref="C58:X58"/>
    <mergeCell ref="M59:V59"/>
    <mergeCell ref="C60:L60"/>
    <mergeCell ref="M60:V60"/>
    <mergeCell ref="X60:AI61"/>
    <mergeCell ref="C62:V62"/>
    <mergeCell ref="Y62:AI62"/>
    <mergeCell ref="C63:D63"/>
    <mergeCell ref="N63:O63"/>
    <mergeCell ref="C65:AI65"/>
    <mergeCell ref="C66:AI66"/>
    <mergeCell ref="J69:N69"/>
    <mergeCell ref="O69:AI69"/>
    <mergeCell ref="L67:AI67"/>
    <mergeCell ref="L68:AI68"/>
    <mergeCell ref="C70:I70"/>
    <mergeCell ref="M70:Q70"/>
    <mergeCell ref="X70:AI70"/>
    <mergeCell ref="Z71:AE71"/>
  </mergeCells>
  <printOptions/>
  <pageMargins left="0.75" right="0.75" top="0.29" bottom="0.28" header="0.24" footer="0.2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editor</cp:lastModifiedBy>
  <cp:lastPrinted>2009-01-18T10:39:10Z</cp:lastPrinted>
  <dcterms:created xsi:type="dcterms:W3CDTF">2009-01-16T14:48:19Z</dcterms:created>
  <dcterms:modified xsi:type="dcterms:W3CDTF">2009-01-18T10:39:19Z</dcterms:modified>
  <cp:category/>
  <cp:version/>
  <cp:contentType/>
  <cp:contentStatus/>
</cp:coreProperties>
</file>